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tabRatio="948" firstSheet="6" activeTab="1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" sheetId="10" r:id="rId10"/>
    <sheet name="应急救护项目支出绩效" sheetId="11" r:id="rId11"/>
    <sheet name="三献项目支出绩效" sheetId="12" r:id="rId12"/>
    <sheet name="自动体外除颤器(AED)项目支出绩效" sheetId="13" r:id="rId13"/>
    <sheet name="基层组织建设项目支出绩效" sheetId="14" r:id="rId14"/>
  </sheets>
  <definedNames/>
  <calcPr fullCalcOnLoad="1"/>
</workbook>
</file>

<file path=xl/sharedStrings.xml><?xml version="1.0" encoding="utf-8"?>
<sst xmlns="http://schemas.openxmlformats.org/spreadsheetml/2006/main" count="836" uniqueCount="307">
  <si>
    <t>收支预算总表</t>
  </si>
  <si>
    <t>填报单位:[305]信丰县红十字会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</si>
  <si>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</si>
  <si>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</si>
  <si>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</si>
  <si>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</si>
  <si>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</si>
  <si>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</si>
  <si>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</si>
  <si>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</si>
  <si>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</si>
  <si>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</si>
  <si>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</si>
  <si>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</si>
  <si>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</si>
  <si>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</si>
  <si>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</si>
  <si>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>其他支出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</si>
  <si>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</si>
  <si>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</si>
  <si>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</si>
  <si>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</si>
  <si>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</si>
  <si>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</si>
  <si>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</si>
  <si>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</si>
  <si>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</si>
  <si>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</si>
  <si>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</si>
  <si>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</si>
  <si>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</si>
  <si>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</si>
  <si>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[305]信丰县红十字会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</si>
  <si>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</si>
  <si>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</si>
  <si>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</si>
  <si>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</si>
  <si>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</si>
  <si>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</si>
  <si>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</si>
  <si>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</si>
  <si>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</si>
  <si>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</si>
  <si>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</si>
  <si>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</si>
  <si>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</si>
  <si>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</si>
  <si>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</si>
  <si>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</si>
  <si>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</si>
  <si>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</si>
  <si>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29</t>
  </si>
  <si>
    <t>　群众团体事务</t>
  </si>
  <si>
    <t>　　2012901</t>
  </si>
  <si>
    <t>　　行政运行</t>
  </si>
  <si>
    <t>　　2012902</t>
  </si>
  <si>
    <t>　　一般行政管理事务</t>
  </si>
  <si>
    <t>208</t>
  </si>
  <si>
    <t>　05</t>
  </si>
  <si>
    <t>　行政事业单位养老支出</t>
  </si>
  <si>
    <t>　　2080505</t>
  </si>
  <si>
    <t>　　机关事业单位基本养老保险缴费支出</t>
  </si>
  <si>
    <t>　16</t>
  </si>
  <si>
    <t>　红十字事业</t>
  </si>
  <si>
    <t>　　2081601</t>
  </si>
  <si>
    <t>　27</t>
  </si>
  <si>
    <t>　财政对其他社会保险基金的补助</t>
  </si>
  <si>
    <t>　　2082702</t>
  </si>
  <si>
    <t>　　财政对工伤保险基金的补助</t>
  </si>
  <si>
    <t>210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</si>
  <si>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</si>
  <si>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</si>
  <si>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</si>
  <si>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</si>
  <si>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</si>
  <si>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</si>
  <si>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221</t>
  </si>
  <si>
    <t>　02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</si>
  <si>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</si>
  <si>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</si>
  <si>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</si>
  <si>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</si>
  <si>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</si>
  <si>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</si>
  <si>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</si>
  <si>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</si>
  <si>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部门支出总表</t>
  </si>
  <si>
    <t>填报单位[305]信丰县红十字会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</si>
  <si>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</si>
  <si>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</si>
  <si>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</si>
  <si>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</si>
  <si>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</si>
  <si>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</si>
  <si>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</si>
  <si>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</si>
  <si>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</si>
  <si>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</si>
  <si>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</si>
  <si>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</si>
  <si>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</si>
  <si>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</si>
  <si>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</si>
  <si>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</si>
  <si>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</si>
  <si>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</si>
  <si>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</si>
  <si>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</si>
  <si>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</si>
  <si>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</si>
  <si>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</si>
  <si>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</si>
  <si>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</si>
  <si>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</si>
  <si>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</si>
  <si>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</si>
  <si>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</si>
  <si>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</si>
  <si>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</si>
  <si>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</si>
  <si>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</si>
  <si>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</si>
  <si>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</si>
  <si>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</si>
  <si>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</si>
  <si>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</si>
  <si>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</si>
  <si>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</si>
  <si>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</si>
  <si>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</si>
  <si>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</si>
  <si>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</si>
  <si>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</si>
  <si>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</si>
  <si>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</si>
  <si>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</si>
  <si>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</si>
  <si>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</si>
  <si>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</si>
  <si>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</si>
  <si>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</si>
  <si>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30215</t>
  </si>
  <si>
    <t>　会议费</t>
  </si>
  <si>
    <t>　30217</t>
  </si>
  <si>
    <t>　公务接待费</t>
  </si>
  <si>
    <t>　30226</t>
  </si>
  <si>
    <t>　劳务费</t>
  </si>
  <si>
    <t>　30228</t>
  </si>
  <si>
    <t>　工会经费</t>
  </si>
  <si>
    <t>　30239</t>
  </si>
  <si>
    <t>　其他交通费用</t>
  </si>
  <si>
    <t>　30240</t>
  </si>
  <si>
    <t>　税金及附加费用</t>
  </si>
  <si>
    <t>　30299</t>
  </si>
  <si>
    <t>　其他商品和服务支出</t>
  </si>
  <si>
    <t>310</t>
  </si>
  <si>
    <t>资本性支出</t>
  </si>
  <si>
    <t>　31007</t>
  </si>
  <si>
    <t>　信息网络及软件购置更新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</si>
  <si>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</si>
  <si>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</si>
  <si>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</si>
  <si>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</si>
  <si>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</si>
  <si>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</si>
  <si>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</si>
  <si>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305</t>
  </si>
  <si>
    <t>信丰县红十字会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</si>
  <si>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</si>
  <si>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</si>
  <si>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</si>
  <si>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</si>
  <si>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</si>
  <si>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联系人</t>
  </si>
  <si>
    <t>袁卉</t>
  </si>
  <si>
    <t>联系电话</t>
  </si>
  <si>
    <t>15970706997</t>
  </si>
  <si>
    <t>部门基本信息</t>
  </si>
  <si>
    <t>部门所属领域</t>
  </si>
  <si>
    <t>红十字会</t>
  </si>
  <si>
    <t>直属单位包括</t>
  </si>
  <si>
    <t/>
  </si>
  <si>
    <t>内设职能部门</t>
  </si>
  <si>
    <t>2</t>
  </si>
  <si>
    <t>编制控制数</t>
  </si>
  <si>
    <t>7</t>
  </si>
  <si>
    <t>在职人员总数</t>
  </si>
  <si>
    <t>6</t>
  </si>
  <si>
    <t>其中：行政编制人数</t>
  </si>
  <si>
    <t>5</t>
  </si>
  <si>
    <t>事业编制人数</t>
  </si>
  <si>
    <t>1</t>
  </si>
  <si>
    <t>编外人数</t>
  </si>
  <si>
    <t>当年预算情况（万元）</t>
  </si>
  <si>
    <t>收入预算合计</t>
  </si>
  <si>
    <t>241.22</t>
  </si>
  <si>
    <t>其中：上级财政拨款</t>
  </si>
  <si>
    <t>本级财政安排</t>
  </si>
  <si>
    <t>141.22</t>
  </si>
  <si>
    <t>其他资金</t>
  </si>
  <si>
    <t>100</t>
  </si>
  <si>
    <t>支出预算合计</t>
  </si>
  <si>
    <t>其中：人员经费</t>
  </si>
  <si>
    <t>79.01</t>
  </si>
  <si>
    <t>7.61</t>
  </si>
  <si>
    <t>项目经费</t>
  </si>
  <si>
    <t>54.6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</si>
  <si>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</si>
  <si>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</si>
  <si>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</si>
  <si>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</si>
  <si>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</si>
  <si>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</si>
  <si>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</si>
  <si>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 xml:space="preserve">应急救护培训任务完成量
</t>
  </si>
  <si>
    <t>普及培训任务数12400人，持证培训任务数1500人</t>
  </si>
  <si>
    <t>三献任务数</t>
  </si>
  <si>
    <t>遗体器官捐献任务数2例，造血干细胞人数数完成1例</t>
  </si>
  <si>
    <t>配备AED自动体外除颤仪任务数</t>
  </si>
  <si>
    <t>任务数16台</t>
  </si>
  <si>
    <t>新增基层红十字会组织</t>
  </si>
  <si>
    <t>乡镇街道14个、学校基层35个、乡村80个、社区基层5个、基层这个地方3个、博爱家园1个</t>
  </si>
  <si>
    <t>质量指标</t>
  </si>
  <si>
    <t>完成应急救护培训任务质量</t>
  </si>
  <si>
    <t>合格</t>
  </si>
  <si>
    <t>器官捐献成功率</t>
  </si>
  <si>
    <t>AED安装使用规范</t>
  </si>
  <si>
    <t>规范</t>
  </si>
  <si>
    <t>基层组织运行情况</t>
  </si>
  <si>
    <t>正常运行</t>
  </si>
  <si>
    <t>时效指标</t>
  </si>
  <si>
    <t>应急救护培训任务时长</t>
  </si>
  <si>
    <t>12月底前</t>
  </si>
  <si>
    <t>遗体器官捐献完成任务时长</t>
  </si>
  <si>
    <t>AED安装时长</t>
  </si>
  <si>
    <t>成本指标</t>
  </si>
  <si>
    <t>投入成本（万元）</t>
  </si>
  <si>
    <t>&lt;=54.6万</t>
  </si>
  <si>
    <t>效益指标</t>
  </si>
  <si>
    <t>经济效益指标</t>
  </si>
  <si>
    <t>社会效益指标</t>
  </si>
  <si>
    <t>应急救援响应率（%）</t>
  </si>
  <si>
    <t>&gt;=100%</t>
  </si>
  <si>
    <t>生态效益指标</t>
  </si>
  <si>
    <t>可持续影响指标</t>
  </si>
  <si>
    <t>应急救护培训操作知晓</t>
  </si>
  <si>
    <t>&gt;=1300人</t>
  </si>
  <si>
    <t>满意度指标</t>
  </si>
  <si>
    <t xml:space="preserve">满意度指标 </t>
  </si>
  <si>
    <t>群众满意度（%）</t>
  </si>
  <si>
    <t>项目支出绩效目标表</t>
  </si>
  <si>
    <t>项目名称</t>
  </si>
  <si>
    <t>应急救护培训项目</t>
  </si>
  <si>
    <t>主管部门及代码</t>
  </si>
  <si>
    <t>信丰县红十字会305001</t>
  </si>
  <si>
    <t>实施单位</t>
  </si>
  <si>
    <t>项目属性</t>
  </si>
  <si>
    <t>项目日期范围</t>
  </si>
  <si>
    <t>2022.1.1-2022.12.31</t>
  </si>
  <si>
    <t>项目资金（万元）</t>
  </si>
  <si>
    <t>年度资金总额</t>
  </si>
  <si>
    <t>其中:财政拨款</t>
  </si>
  <si>
    <t>年度绩效目标</t>
  </si>
  <si>
    <t>开展人道领域里的社会救助、社区服务、开展有益于青少年身心健康的、弘扬人道主义精神的红十字青少年活动和社区志愿服务，开展应急救护知识技能培训，可提高全民人道互助意识和技能，塑造良好的人道、博爱、奉献之精神，协调全县各基层红十字会开展各项工作。</t>
  </si>
  <si>
    <t>指标值</t>
  </si>
  <si>
    <t>应急培训通过率</t>
  </si>
  <si>
    <t>&gt;100%</t>
  </si>
  <si>
    <r>
      <t>应急救援响应率（</t>
    </r>
    <r>
      <rPr>
        <sz val="12"/>
        <color indexed="8"/>
        <rFont val="Arial"/>
        <family val="2"/>
      </rPr>
      <t>%</t>
    </r>
    <r>
      <rPr>
        <sz val="12"/>
        <color indexed="8"/>
        <rFont val="宋体"/>
        <family val="0"/>
      </rPr>
      <t>）</t>
    </r>
  </si>
  <si>
    <t>年培训时长</t>
  </si>
  <si>
    <r>
      <t>12</t>
    </r>
    <r>
      <rPr>
        <sz val="12"/>
        <color indexed="8"/>
        <rFont val="宋体"/>
        <family val="0"/>
      </rPr>
      <t>月底</t>
    </r>
  </si>
  <si>
    <t>人均培训成本</t>
  </si>
  <si>
    <r>
      <t>&gt;=50</t>
    </r>
    <r>
      <rPr>
        <sz val="12"/>
        <color indexed="8"/>
        <rFont val="宋体"/>
        <family val="0"/>
      </rPr>
      <t>元</t>
    </r>
    <r>
      <rPr>
        <sz val="12"/>
        <color indexed="8"/>
        <rFont val="Arial"/>
        <family val="2"/>
      </rPr>
      <t>/</t>
    </r>
    <r>
      <rPr>
        <sz val="12"/>
        <color indexed="8"/>
        <rFont val="宋体"/>
        <family val="0"/>
      </rPr>
      <t>人</t>
    </r>
  </si>
  <si>
    <r>
      <t>培训覆盖率（</t>
    </r>
    <r>
      <rPr>
        <sz val="12"/>
        <color indexed="8"/>
        <rFont val="Arial"/>
        <family val="2"/>
      </rPr>
      <t>%</t>
    </r>
    <r>
      <rPr>
        <sz val="12"/>
        <color indexed="8"/>
        <rFont val="宋体"/>
        <family val="0"/>
      </rPr>
      <t>）</t>
    </r>
  </si>
  <si>
    <t>&gt;=70%</t>
  </si>
  <si>
    <r>
      <t>救援响应合格率（</t>
    </r>
    <r>
      <rPr>
        <sz val="12"/>
        <color indexed="8"/>
        <rFont val="Arial"/>
        <family val="2"/>
      </rPr>
      <t>%</t>
    </r>
    <r>
      <rPr>
        <sz val="12"/>
        <color indexed="8"/>
        <rFont val="宋体"/>
        <family val="0"/>
      </rPr>
      <t>）</t>
    </r>
  </si>
  <si>
    <r>
      <t>群众满意度（</t>
    </r>
    <r>
      <rPr>
        <sz val="12"/>
        <color indexed="8"/>
        <rFont val="Arial"/>
        <family val="2"/>
      </rPr>
      <t>%</t>
    </r>
    <r>
      <rPr>
        <sz val="12"/>
        <color indexed="8"/>
        <rFont val="宋体"/>
        <family val="0"/>
      </rPr>
      <t>）</t>
    </r>
  </si>
  <si>
    <t>“三献”项目</t>
  </si>
  <si>
    <t>结合红会实际，采取多种方式，继续加大宣传，广泛动员，整合社会各方力量，努力建立和拓宽资金渠道，逐步提高红十字会救助实力，协助政府部门做好灾害救助工作，努力发挥红十字人道主义救助作用。让需要的收益人得到生命的延续。</t>
  </si>
  <si>
    <t>捐献成功人数</t>
  </si>
  <si>
    <r>
      <t>&gt;2</t>
    </r>
    <r>
      <rPr>
        <sz val="12"/>
        <color indexed="8"/>
        <rFont val="宋体"/>
        <family val="0"/>
      </rPr>
      <t>人</t>
    </r>
  </si>
  <si>
    <t>捐献受益人数</t>
  </si>
  <si>
    <r>
      <t>&gt;=6</t>
    </r>
    <r>
      <rPr>
        <sz val="12"/>
        <color indexed="8"/>
        <rFont val="宋体"/>
        <family val="0"/>
      </rPr>
      <t>人</t>
    </r>
  </si>
  <si>
    <t>捐献年度任务完成率</t>
  </si>
  <si>
    <t>三献宣传成本</t>
  </si>
  <si>
    <r>
      <t>&lt;15</t>
    </r>
    <r>
      <rPr>
        <sz val="12"/>
        <color indexed="8"/>
        <rFont val="宋体"/>
        <family val="0"/>
      </rPr>
      <t>万元</t>
    </r>
  </si>
  <si>
    <t>三献常识知晓率</t>
  </si>
  <si>
    <t>公共场所购置自动体外除颤器(AED)</t>
  </si>
  <si>
    <t>完善公共场所急救设施设备配备标准，在广场 、县政中心、市馆两中心、火车站等人员密集场所配备急救药品、器材和设施，配备自动体外除颤器（AED）。</t>
  </si>
  <si>
    <t>安装自动体外除颤仪</t>
  </si>
  <si>
    <r>
      <t>3</t>
    </r>
    <r>
      <rPr>
        <sz val="12"/>
        <color indexed="8"/>
        <rFont val="宋体"/>
        <family val="0"/>
      </rPr>
      <t>台</t>
    </r>
  </si>
  <si>
    <t>仪器安装时长</t>
  </si>
  <si>
    <t>采购投入成本</t>
  </si>
  <si>
    <r>
      <t>10</t>
    </r>
    <r>
      <rPr>
        <sz val="12"/>
        <color indexed="8"/>
        <rFont val="宋体"/>
        <family val="0"/>
      </rPr>
      <t>万元</t>
    </r>
  </si>
  <si>
    <t>突发事件有工具使用</t>
  </si>
  <si>
    <t>突发疾病争取黄金抢救时间</t>
  </si>
  <si>
    <t>专项工作经费（基层组织）</t>
  </si>
  <si>
    <t>通过全面深化改革，不断完善治理结构、健全组织体系、调整机构职能、改革人事制度、优化运行机制、创新工作方式、夯实基层基础、改进工作作风、提升服务能力，带动全市各级红十字会建设理想信念坚定、联系群众密切、组织体系健全、能力作风过硬、运行机制科学，更加公开透明、更加充满活力、更加具有公信力的红十字组织。</t>
  </si>
  <si>
    <t>各乡镇、学校、医院筹建基层红十字会工作站</t>
  </si>
  <si>
    <r>
      <t>&gt;=2</t>
    </r>
    <r>
      <rPr>
        <sz val="12"/>
        <color indexed="8"/>
        <rFont val="宋体"/>
        <family val="0"/>
      </rPr>
      <t>个</t>
    </r>
  </si>
  <si>
    <t>基层红十字会组织机构阵地建设正常运行</t>
  </si>
  <si>
    <t>基层组织建设时长</t>
  </si>
  <si>
    <t>人才队伍建设规划完成数（份）</t>
  </si>
  <si>
    <r>
      <t>20</t>
    </r>
    <r>
      <rPr>
        <sz val="12"/>
        <color indexed="8"/>
        <rFont val="宋体"/>
        <family val="0"/>
      </rPr>
      <t>个</t>
    </r>
  </si>
  <si>
    <t>红十字会基层组织建设服务覆盖知晓率</t>
  </si>
  <si>
    <t>&gt;=90%</t>
  </si>
  <si>
    <t>提升红会工作队伍建设服务力度</t>
  </si>
  <si>
    <r>
      <t>&gt;=1000</t>
    </r>
    <r>
      <rPr>
        <sz val="12"/>
        <color indexed="8"/>
        <rFont val="宋体"/>
        <family val="0"/>
      </rPr>
      <t>人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</si>
</sst>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66">
    <font>
      <sz val="10"/>
      <name val="Arial"/>
      <family val="2"/>
    </font>
    <font>
      <sz val="11"/>
      <name val="宋体"/>
      <family val="0"/>
    </font>
    <font>
      <sz val="17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7"/>
      <color rgb="FF000000"/>
      <name val="宋体"/>
      <family val="0"/>
    </font>
    <font>
      <sz val="12"/>
      <color rgb="FF000000"/>
      <name val="宋体"/>
      <family val="0"/>
    </font>
    <font>
      <sz val="12"/>
      <color rgb="FF000000"/>
      <name val="Arial"/>
      <family val="2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/>
      <right style="thin"/>
      <top/>
      <bottom style="thin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7" fillId="0" borderId="0">
      <alignment/>
      <protection/>
    </xf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9" xfId="0" applyFont="1" applyBorder="1" applyAlignment="1">
      <alignment horizontal="left" wrapText="1"/>
    </xf>
    <xf numFmtId="0" fontId="58" fillId="0" borderId="9" xfId="0" applyFont="1" applyBorder="1" applyAlignment="1">
      <alignment horizontal="left" wrapText="1"/>
    </xf>
    <xf numFmtId="0" fontId="58" fillId="0" borderId="9" xfId="0" applyFont="1" applyBorder="1" applyAlignment="1">
      <alignment horizontal="left" wrapText="1"/>
    </xf>
    <xf numFmtId="0" fontId="59" fillId="0" borderId="9" xfId="0" applyFont="1" applyBorder="1" applyAlignment="1">
      <alignment horizontal="left" wrapText="1"/>
    </xf>
    <xf numFmtId="0" fontId="58" fillId="0" borderId="9" xfId="0" applyFont="1" applyBorder="1" applyAlignment="1">
      <alignment horizontal="left" vertical="center" wrapText="1"/>
    </xf>
    <xf numFmtId="0" fontId="58" fillId="0" borderId="9" xfId="0" applyFont="1" applyBorder="1" applyAlignment="1">
      <alignment horizontal="left" vertical="center" wrapText="1"/>
    </xf>
    <xf numFmtId="0" fontId="58" fillId="0" borderId="9" xfId="0" applyFont="1" applyBorder="1" applyAlignment="1">
      <alignment horizontal="left" vertical="center" wrapText="1"/>
    </xf>
    <xf numFmtId="0" fontId="58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left" wrapText="1"/>
    </xf>
    <xf numFmtId="0" fontId="58" fillId="0" borderId="9" xfId="0" applyFont="1" applyBorder="1" applyAlignment="1">
      <alignment horizontal="center" wrapText="1"/>
    </xf>
    <xf numFmtId="0" fontId="59" fillId="0" borderId="9" xfId="0" applyFont="1" applyBorder="1" applyAlignment="1">
      <alignment horizontal="center" wrapText="1"/>
    </xf>
    <xf numFmtId="0" fontId="58" fillId="0" borderId="9" xfId="0" applyFont="1" applyBorder="1" applyAlignment="1">
      <alignment horizontal="left" wrapText="1"/>
    </xf>
    <xf numFmtId="0" fontId="59" fillId="0" borderId="9" xfId="0" applyFont="1" applyBorder="1" applyAlignment="1">
      <alignment horizontal="center" wrapText="1"/>
    </xf>
    <xf numFmtId="0" fontId="59" fillId="0" borderId="9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left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left" vertical="center" wrapText="1"/>
    </xf>
    <xf numFmtId="0" fontId="5" fillId="0" borderId="9" xfId="0" applyFont="1" applyBorder="1" applyAlignment="1">
      <alignment/>
    </xf>
    <xf numFmtId="0" fontId="57" fillId="0" borderId="0" xfId="0" applyFont="1" applyAlignment="1">
      <alignment horizontal="center" vertical="center"/>
    </xf>
    <xf numFmtId="0" fontId="58" fillId="0" borderId="9" xfId="0" applyFont="1" applyBorder="1" applyAlignment="1">
      <alignment horizontal="left" wrapText="1"/>
    </xf>
    <xf numFmtId="0" fontId="58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wrapText="1"/>
    </xf>
    <xf numFmtId="0" fontId="58" fillId="0" borderId="9" xfId="0" applyFont="1" applyBorder="1" applyAlignment="1">
      <alignment horizontal="left" vertical="center" wrapText="1"/>
    </xf>
    <xf numFmtId="0" fontId="58" fillId="0" borderId="13" xfId="0" applyFont="1" applyBorder="1" applyAlignment="1">
      <alignment horizontal="left" wrapText="1"/>
    </xf>
    <xf numFmtId="0" fontId="58" fillId="0" borderId="13" xfId="0" applyFont="1" applyBorder="1" applyAlignment="1">
      <alignment horizontal="left" wrapText="1"/>
    </xf>
    <xf numFmtId="0" fontId="59" fillId="0" borderId="13" xfId="0" applyFont="1" applyBorder="1" applyAlignment="1">
      <alignment horizontal="left" wrapText="1"/>
    </xf>
    <xf numFmtId="0" fontId="58" fillId="0" borderId="14" xfId="0" applyFont="1" applyBorder="1" applyAlignment="1">
      <alignment horizontal="left" wrapText="1"/>
    </xf>
    <xf numFmtId="0" fontId="58" fillId="0" borderId="14" xfId="0" applyFont="1" applyBorder="1" applyAlignment="1">
      <alignment horizontal="left" wrapText="1"/>
    </xf>
    <xf numFmtId="0" fontId="58" fillId="0" borderId="15" xfId="0" applyFont="1" applyBorder="1" applyAlignment="1">
      <alignment horizontal="left" wrapText="1"/>
    </xf>
    <xf numFmtId="0" fontId="58" fillId="0" borderId="15" xfId="0" applyFont="1" applyBorder="1" applyAlignment="1">
      <alignment horizontal="left" wrapText="1"/>
    </xf>
    <xf numFmtId="0" fontId="58" fillId="0" borderId="16" xfId="0" applyFont="1" applyBorder="1" applyAlignment="1">
      <alignment horizontal="left" wrapText="1"/>
    </xf>
    <xf numFmtId="0" fontId="59" fillId="0" borderId="17" xfId="0" applyFont="1" applyBorder="1" applyAlignment="1">
      <alignment horizontal="left" wrapText="1"/>
    </xf>
    <xf numFmtId="0" fontId="59" fillId="0" borderId="18" xfId="0" applyFont="1" applyBorder="1" applyAlignment="1">
      <alignment horizontal="left" wrapText="1"/>
    </xf>
    <xf numFmtId="0" fontId="58" fillId="0" borderId="18" xfId="0" applyFont="1" applyBorder="1" applyAlignment="1">
      <alignment horizontal="center" wrapText="1"/>
    </xf>
    <xf numFmtId="0" fontId="58" fillId="0" borderId="18" xfId="0" applyFont="1" applyBorder="1" applyAlignment="1">
      <alignment horizontal="left" vertical="center" wrapText="1"/>
    </xf>
    <xf numFmtId="0" fontId="59" fillId="0" borderId="18" xfId="0" applyFont="1" applyBorder="1" applyAlignment="1">
      <alignment horizontal="left" vertical="center" wrapText="1"/>
    </xf>
    <xf numFmtId="0" fontId="58" fillId="0" borderId="18" xfId="0" applyFont="1" applyBorder="1" applyAlignment="1">
      <alignment horizontal="left" wrapText="1"/>
    </xf>
    <xf numFmtId="0" fontId="58" fillId="0" borderId="19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left" wrapText="1"/>
    </xf>
    <xf numFmtId="0" fontId="59" fillId="0" borderId="18" xfId="0" applyFont="1" applyBorder="1" applyAlignment="1">
      <alignment horizontal="left" wrapText="1"/>
    </xf>
    <xf numFmtId="0" fontId="58" fillId="0" borderId="19" xfId="0" applyFont="1" applyBorder="1" applyAlignment="1">
      <alignment horizontal="left" vertical="center" wrapText="1"/>
    </xf>
    <xf numFmtId="0" fontId="5" fillId="0" borderId="18" xfId="0" applyFont="1" applyBorder="1" applyAlignment="1">
      <alignment/>
    </xf>
    <xf numFmtId="0" fontId="60" fillId="0" borderId="20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/>
    </xf>
    <xf numFmtId="0" fontId="65" fillId="0" borderId="21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vertical="center"/>
      <protection/>
    </xf>
    <xf numFmtId="4" fontId="3" fillId="0" borderId="32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37" fontId="3" fillId="0" borderId="33" xfId="0" applyNumberFormat="1" applyFont="1" applyBorder="1" applyAlignment="1" applyProtection="1">
      <alignment horizontal="center" vertical="center" wrapText="1"/>
      <protection/>
    </xf>
    <xf numFmtId="37" fontId="3" fillId="0" borderId="34" xfId="0" applyNumberFormat="1" applyFont="1" applyBorder="1" applyAlignment="1" applyProtection="1">
      <alignment horizontal="center" vertical="center" wrapText="1"/>
      <protection/>
    </xf>
    <xf numFmtId="49" fontId="3" fillId="0" borderId="35" xfId="0" applyNumberFormat="1" applyFont="1" applyBorder="1" applyAlignment="1" applyProtection="1">
      <alignment horizontal="left" vertical="center" wrapText="1"/>
      <protection/>
    </xf>
    <xf numFmtId="4" fontId="3" fillId="0" borderId="32" xfId="0" applyNumberFormat="1" applyFont="1" applyBorder="1" applyAlignment="1" applyProtection="1">
      <alignment horizontal="right" vertical="center" wrapText="1"/>
      <protection/>
    </xf>
    <xf numFmtId="4" fontId="3" fillId="0" borderId="35" xfId="0" applyNumberFormat="1" applyFont="1" applyBorder="1" applyAlignment="1" applyProtection="1">
      <alignment horizontal="right" vertical="center" wrapText="1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4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0" fontId="3" fillId="0" borderId="32" xfId="0" applyNumberFormat="1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/>
      <protection/>
    </xf>
    <xf numFmtId="181" fontId="3" fillId="0" borderId="32" xfId="0" applyNumberFormat="1" applyFont="1" applyBorder="1" applyAlignment="1" applyProtection="1">
      <alignment horizontal="left" vertical="center"/>
      <protection/>
    </xf>
    <xf numFmtId="181" fontId="3" fillId="0" borderId="32" xfId="0" applyNumberFormat="1" applyFont="1" applyBorder="1" applyAlignment="1" applyProtection="1">
      <alignment vertical="center"/>
      <protection/>
    </xf>
    <xf numFmtId="181" fontId="3" fillId="0" borderId="32" xfId="0" applyNumberFormat="1" applyFont="1" applyBorder="1" applyAlignment="1" applyProtection="1">
      <alignment horizontal="right" vertical="center"/>
      <protection/>
    </xf>
    <xf numFmtId="181" fontId="3" fillId="0" borderId="32" xfId="0" applyNumberFormat="1" applyFont="1" applyBorder="1" applyAlignment="1" applyProtection="1">
      <alignment/>
      <protection/>
    </xf>
    <xf numFmtId="181" fontId="3" fillId="0" borderId="32" xfId="0" applyNumberFormat="1" applyFont="1" applyBorder="1" applyAlignment="1" applyProtection="1">
      <alignment horizontal="right" vertical="center" wrapText="1"/>
      <protection/>
    </xf>
    <xf numFmtId="4" fontId="3" fillId="0" borderId="32" xfId="0" applyNumberFormat="1" applyFont="1" applyBorder="1" applyAlignment="1" applyProtection="1">
      <alignment horizontal="left" vertical="center"/>
      <protection/>
    </xf>
    <xf numFmtId="180" fontId="3" fillId="0" borderId="32" xfId="0" applyNumberFormat="1" applyFont="1" applyBorder="1" applyAlignment="1" applyProtection="1">
      <alignment horizontal="right" vertical="center" wrapText="1"/>
      <protection/>
    </xf>
    <xf numFmtId="49" fontId="3" fillId="0" borderId="32" xfId="0" applyNumberFormat="1" applyFont="1" applyBorder="1" applyAlignment="1" applyProtection="1">
      <alignment vertical="center"/>
      <protection/>
    </xf>
    <xf numFmtId="4" fontId="3" fillId="0" borderId="32" xfId="0" applyNumberFormat="1" applyFont="1" applyBorder="1" applyAlignment="1" applyProtection="1">
      <alignment horizontal="right" vertical="center"/>
      <protection/>
    </xf>
    <xf numFmtId="4" fontId="3" fillId="0" borderId="32" xfId="0" applyNumberFormat="1" applyFont="1" applyBorder="1" applyAlignment="1" applyProtection="1">
      <alignment/>
      <protection/>
    </xf>
    <xf numFmtId="180" fontId="3" fillId="33" borderId="32" xfId="0" applyNumberFormat="1" applyFont="1" applyFill="1" applyBorder="1" applyAlignment="1" applyProtection="1">
      <alignment horizontal="right" vertical="center" wrapText="1"/>
      <protection/>
    </xf>
    <xf numFmtId="0" fontId="12" fillId="0" borderId="32" xfId="0" applyFont="1" applyBorder="1" applyAlignment="1" applyProtection="1">
      <alignment/>
      <protection/>
    </xf>
    <xf numFmtId="180" fontId="3" fillId="0" borderId="32" xfId="0" applyNumberFormat="1" applyFont="1" applyBorder="1" applyAlignment="1" applyProtection="1">
      <alignment horizontal="right" vertical="center"/>
      <protection/>
    </xf>
    <xf numFmtId="4" fontId="3" fillId="0" borderId="32" xfId="0" applyNumberFormat="1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183" fontId="3" fillId="0" borderId="32" xfId="0" applyNumberFormat="1" applyFont="1" applyBorder="1" applyAlignment="1" applyProtection="1">
      <alignment horizontal="left" vertical="center" wrapText="1"/>
      <protection/>
    </xf>
    <xf numFmtId="183" fontId="15" fillId="0" borderId="0" xfId="0" applyNumberFormat="1" applyFont="1" applyBorder="1" applyAlignment="1" applyProtection="1">
      <alignment/>
      <protection/>
    </xf>
    <xf numFmtId="183" fontId="13" fillId="0" borderId="0" xfId="0" applyNumberFormat="1" applyFont="1" applyBorder="1" applyAlignment="1" applyProtection="1">
      <alignment horizontal="right" vertical="center"/>
      <protection/>
    </xf>
    <xf numFmtId="183" fontId="12" fillId="0" borderId="0" xfId="0" applyNumberFormat="1" applyFont="1" applyBorder="1" applyAlignment="1" applyProtection="1">
      <alignment/>
      <protection/>
    </xf>
    <xf numFmtId="183" fontId="17" fillId="0" borderId="0" xfId="0" applyNumberFormat="1" applyFont="1" applyBorder="1" applyAlignment="1" applyProtection="1">
      <alignment horizontal="center" vertical="center"/>
      <protection/>
    </xf>
    <xf numFmtId="183" fontId="3" fillId="0" borderId="0" xfId="0" applyNumberFormat="1" applyFont="1" applyBorder="1" applyAlignment="1" applyProtection="1">
      <alignment horizontal="left" vertical="center"/>
      <protection/>
    </xf>
    <xf numFmtId="183" fontId="3" fillId="0" borderId="32" xfId="0" applyNumberFormat="1" applyFont="1" applyBorder="1" applyAlignment="1" applyProtection="1">
      <alignment horizontal="center" vertical="center"/>
      <protection/>
    </xf>
    <xf numFmtId="183" fontId="3" fillId="0" borderId="32" xfId="0" applyNumberFormat="1" applyFont="1" applyBorder="1" applyAlignment="1" applyProtection="1">
      <alignment/>
      <protection/>
    </xf>
    <xf numFmtId="183" fontId="3" fillId="0" borderId="32" xfId="0" applyNumberFormat="1" applyFont="1" applyBorder="1" applyAlignment="1" applyProtection="1">
      <alignment vertical="center"/>
      <protection/>
    </xf>
    <xf numFmtId="183" fontId="3" fillId="0" borderId="32" xfId="0" applyNumberFormat="1" applyFont="1" applyBorder="1" applyAlignment="1" applyProtection="1">
      <alignment horizontal="left" vertical="center"/>
      <protection/>
    </xf>
    <xf numFmtId="183" fontId="3" fillId="0" borderId="32" xfId="0" applyNumberFormat="1" applyFont="1" applyBorder="1" applyAlignment="1" applyProtection="1">
      <alignment horizontal="right" vertical="center" wrapText="1"/>
      <protection/>
    </xf>
    <xf numFmtId="183" fontId="13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50.00390625" style="74" customWidth="1"/>
    <col min="2" max="2" width="25.7109375" style="74" customWidth="1"/>
    <col min="3" max="3" width="50.00390625" style="74" customWidth="1"/>
    <col min="4" max="4" width="25.7109375" style="74" customWidth="1"/>
    <col min="5" max="252" width="9.140625" style="74" customWidth="1"/>
  </cols>
  <sheetData>
    <row r="1" spans="1:251" s="74" customFormat="1" ht="19.5" customHeight="1">
      <c r="A1" s="129"/>
      <c r="B1" s="129"/>
      <c r="C1" s="129"/>
      <c r="D1" s="130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  <c r="IH1" s="131"/>
      <c r="II1" s="131"/>
      <c r="IJ1" s="131"/>
      <c r="IK1" s="131"/>
      <c r="IL1" s="131"/>
      <c r="IM1" s="131"/>
      <c r="IN1" s="131"/>
      <c r="IO1" s="131"/>
      <c r="IP1" s="131"/>
      <c r="IQ1" s="131"/>
    </row>
    <row r="2" spans="1:251" s="74" customFormat="1" ht="29.25" customHeight="1">
      <c r="A2" s="132" t="s">
        <v>0</v>
      </c>
      <c r="B2" s="132"/>
      <c r="C2" s="132"/>
      <c r="D2" s="132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131"/>
      <c r="IL2" s="131"/>
      <c r="IM2" s="131"/>
      <c r="IN2" s="131"/>
      <c r="IO2" s="131"/>
      <c r="IP2" s="131"/>
      <c r="IQ2" s="131"/>
    </row>
    <row r="3" spans="1:251" s="74" customFormat="1" ht="17.25" customHeight="1">
      <c r="A3" s="133" t="s">
        <v>1</v>
      </c>
      <c r="B3" s="131"/>
      <c r="C3" s="131"/>
      <c r="D3" s="130" t="s">
        <v>2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1"/>
      <c r="IK3" s="131"/>
      <c r="IL3" s="131"/>
      <c r="IM3" s="131"/>
      <c r="IN3" s="131"/>
      <c r="IO3" s="131"/>
      <c r="IP3" s="131"/>
      <c r="IQ3" s="131"/>
    </row>
    <row r="4" spans="1:251" s="74" customFormat="1" ht="15.75" customHeight="1">
      <c r="A4" s="134" t="s">
        <v>3</v>
      </c>
      <c r="B4" s="134"/>
      <c r="C4" s="134" t="s">
        <v>4</v>
      </c>
      <c r="D4" s="134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  <c r="II4" s="131"/>
      <c r="IJ4" s="131"/>
      <c r="IK4" s="131"/>
      <c r="IL4" s="131"/>
      <c r="IM4" s="131"/>
      <c r="IN4" s="131"/>
      <c r="IO4" s="131"/>
      <c r="IP4" s="131"/>
      <c r="IQ4" s="131"/>
    </row>
    <row r="5" spans="1:251" s="74" customFormat="1" ht="15.75" customHeight="1">
      <c r="A5" s="134" t="s">
        <v>5</v>
      </c>
      <c r="B5" s="134" t="s">
        <v>6</v>
      </c>
      <c r="C5" s="134" t="s">
        <v>7</v>
      </c>
      <c r="D5" s="134" t="s">
        <v>6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  <c r="IH5" s="131"/>
      <c r="II5" s="131"/>
      <c r="IJ5" s="131"/>
      <c r="IK5" s="131"/>
      <c r="IL5" s="131"/>
      <c r="IM5" s="131"/>
      <c r="IN5" s="131"/>
      <c r="IO5" s="131"/>
      <c r="IP5" s="131"/>
      <c r="IQ5" s="131"/>
    </row>
    <row r="6" spans="1:251" s="74" customFormat="1" ht="15.75" customHeight="1">
      <c r="A6" s="135" t="s">
        <v>8</v>
      </c>
      <c r="B6" s="116">
        <v>141.22</v>
      </c>
      <c r="C6" s="136" t="s">
        <v>9</v>
      </c>
      <c r="D6" s="84">
        <v>119.79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  <c r="HA6" s="131"/>
      <c r="HB6" s="131"/>
      <c r="HC6" s="131"/>
      <c r="HD6" s="131"/>
      <c r="HE6" s="131"/>
      <c r="HF6" s="131"/>
      <c r="HG6" s="131"/>
      <c r="HH6" s="131"/>
      <c r="HI6" s="131"/>
      <c r="HJ6" s="131"/>
      <c r="HK6" s="131"/>
      <c r="HL6" s="131"/>
      <c r="HM6" s="131"/>
      <c r="HN6" s="131"/>
      <c r="HO6" s="131"/>
      <c r="HP6" s="131"/>
      <c r="HQ6" s="131"/>
      <c r="HR6" s="131"/>
      <c r="HS6" s="131"/>
      <c r="HT6" s="131"/>
      <c r="HU6" s="131"/>
      <c r="HV6" s="131"/>
      <c r="HW6" s="131"/>
      <c r="HX6" s="131"/>
      <c r="HY6" s="131"/>
      <c r="HZ6" s="131"/>
      <c r="IA6" s="131"/>
      <c r="IB6" s="131"/>
      <c r="IC6" s="131"/>
      <c r="ID6" s="131"/>
      <c r="IE6" s="131"/>
      <c r="IF6" s="131"/>
      <c r="IG6" s="131"/>
      <c r="IH6" s="131"/>
      <c r="II6" s="131"/>
      <c r="IJ6" s="131"/>
      <c r="IK6" s="131"/>
      <c r="IL6" s="131"/>
      <c r="IM6" s="131"/>
      <c r="IN6" s="131"/>
      <c r="IO6" s="131"/>
      <c r="IP6" s="131"/>
      <c r="IQ6" s="131"/>
    </row>
    <row r="7" spans="1:251" s="74" customFormat="1" ht="15.75" customHeight="1">
      <c r="A7" s="137" t="s">
        <v>10</v>
      </c>
      <c r="B7" s="116">
        <v>141.22</v>
      </c>
      <c r="C7" s="136" t="s">
        <v>11</v>
      </c>
      <c r="D7" s="84">
        <v>13.46032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131"/>
      <c r="IA7" s="131"/>
      <c r="IB7" s="131"/>
      <c r="IC7" s="131"/>
      <c r="ID7" s="131"/>
      <c r="IE7" s="131"/>
      <c r="IF7" s="131"/>
      <c r="IG7" s="131"/>
      <c r="IH7" s="131"/>
      <c r="II7" s="131"/>
      <c r="IJ7" s="131"/>
      <c r="IK7" s="131"/>
      <c r="IL7" s="131"/>
      <c r="IM7" s="131"/>
      <c r="IN7" s="131"/>
      <c r="IO7" s="131"/>
      <c r="IP7" s="131"/>
      <c r="IQ7" s="131"/>
    </row>
    <row r="8" spans="1:251" s="74" customFormat="1" ht="15.75" customHeight="1">
      <c r="A8" s="137" t="s">
        <v>12</v>
      </c>
      <c r="B8" s="94"/>
      <c r="C8" s="136" t="s">
        <v>13</v>
      </c>
      <c r="D8" s="84">
        <v>5.372104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131"/>
      <c r="IA8" s="131"/>
      <c r="IB8" s="131"/>
      <c r="IC8" s="131"/>
      <c r="ID8" s="131"/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  <c r="IQ8" s="131"/>
    </row>
    <row r="9" spans="1:251" s="74" customFormat="1" ht="15.75" customHeight="1">
      <c r="A9" s="137" t="s">
        <v>14</v>
      </c>
      <c r="B9" s="94"/>
      <c r="C9" s="136" t="s">
        <v>15</v>
      </c>
      <c r="D9" s="84">
        <v>7.99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131"/>
      <c r="IA9" s="131"/>
      <c r="IB9" s="131"/>
      <c r="IC9" s="131"/>
      <c r="ID9" s="131"/>
      <c r="IE9" s="131"/>
      <c r="IF9" s="131"/>
      <c r="IG9" s="131"/>
      <c r="IH9" s="131"/>
      <c r="II9" s="131"/>
      <c r="IJ9" s="131"/>
      <c r="IK9" s="131"/>
      <c r="IL9" s="131"/>
      <c r="IM9" s="131"/>
      <c r="IN9" s="131"/>
      <c r="IO9" s="131"/>
      <c r="IP9" s="131"/>
      <c r="IQ9" s="131"/>
    </row>
    <row r="10" spans="1:251" s="74" customFormat="1" ht="15.75" customHeight="1">
      <c r="A10" s="135" t="s">
        <v>16</v>
      </c>
      <c r="B10" s="116"/>
      <c r="C10" s="136" t="s">
        <v>17</v>
      </c>
      <c r="D10" s="84">
        <v>100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</row>
    <row r="11" spans="1:251" s="74" customFormat="1" ht="15.75" customHeight="1">
      <c r="A11" s="137" t="s">
        <v>18</v>
      </c>
      <c r="B11" s="116"/>
      <c r="C11" s="136" t="s">
        <v>19</v>
      </c>
      <c r="D11" s="84" t="s">
        <v>19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  <c r="IC11" s="131"/>
      <c r="ID11" s="131"/>
      <c r="IE11" s="131"/>
      <c r="IF11" s="131"/>
      <c r="IG11" s="131"/>
      <c r="IH11" s="131"/>
      <c r="II11" s="131"/>
      <c r="IJ11" s="131"/>
      <c r="IK11" s="131"/>
      <c r="IL11" s="131"/>
      <c r="IM11" s="131"/>
      <c r="IN11" s="131"/>
      <c r="IO11" s="131"/>
      <c r="IP11" s="131"/>
      <c r="IQ11" s="131"/>
    </row>
    <row r="12" spans="1:251" s="74" customFormat="1" ht="15.75" customHeight="1">
      <c r="A12" s="137" t="s">
        <v>20</v>
      </c>
      <c r="B12" s="116"/>
      <c r="C12" s="136" t="s">
        <v>19</v>
      </c>
      <c r="D12" s="84" t="s">
        <v>19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131"/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</row>
    <row r="13" spans="1:251" s="74" customFormat="1" ht="15.75" customHeight="1">
      <c r="A13" s="137" t="s">
        <v>21</v>
      </c>
      <c r="B13" s="116"/>
      <c r="C13" s="136" t="s">
        <v>19</v>
      </c>
      <c r="D13" s="84" t="s">
        <v>19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</row>
    <row r="14" spans="1:251" s="74" customFormat="1" ht="15.75" customHeight="1">
      <c r="A14" s="137" t="s">
        <v>22</v>
      </c>
      <c r="B14" s="94"/>
      <c r="C14" s="136" t="s">
        <v>19</v>
      </c>
      <c r="D14" s="84" t="s">
        <v>19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</row>
    <row r="15" spans="1:251" s="74" customFormat="1" ht="15.75" customHeight="1">
      <c r="A15" s="137" t="s">
        <v>23</v>
      </c>
      <c r="B15" s="94">
        <v>100</v>
      </c>
      <c r="C15" s="136" t="s">
        <v>19</v>
      </c>
      <c r="D15" s="84" t="s">
        <v>19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</row>
    <row r="16" spans="1:251" s="74" customFormat="1" ht="15.75" customHeight="1">
      <c r="A16" s="135"/>
      <c r="B16" s="138"/>
      <c r="C16" s="136" t="s">
        <v>19</v>
      </c>
      <c r="D16" s="84" t="s">
        <v>19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</row>
    <row r="17" spans="1:251" s="74" customFormat="1" ht="15.75" customHeight="1">
      <c r="A17" s="135"/>
      <c r="B17" s="138"/>
      <c r="C17" s="136" t="s">
        <v>19</v>
      </c>
      <c r="D17" s="84" t="s">
        <v>19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  <c r="IN17" s="131"/>
      <c r="IO17" s="131"/>
      <c r="IP17" s="131"/>
      <c r="IQ17" s="131"/>
    </row>
    <row r="18" spans="1:251" s="74" customFormat="1" ht="15.75" customHeight="1">
      <c r="A18" s="135"/>
      <c r="B18" s="138"/>
      <c r="C18" s="136" t="s">
        <v>19</v>
      </c>
      <c r="D18" s="84" t="s">
        <v>19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  <c r="IH18" s="131"/>
      <c r="II18" s="131"/>
      <c r="IJ18" s="131"/>
      <c r="IK18" s="131"/>
      <c r="IL18" s="131"/>
      <c r="IM18" s="131"/>
      <c r="IN18" s="131"/>
      <c r="IO18" s="131"/>
      <c r="IP18" s="131"/>
      <c r="IQ18" s="131"/>
    </row>
    <row r="19" spans="1:251" s="74" customFormat="1" ht="15.75" customHeight="1">
      <c r="A19" s="135"/>
      <c r="B19" s="138"/>
      <c r="C19" s="136" t="s">
        <v>19</v>
      </c>
      <c r="D19" s="84" t="s">
        <v>19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  <c r="II19" s="131"/>
      <c r="IJ19" s="131"/>
      <c r="IK19" s="131"/>
      <c r="IL19" s="131"/>
      <c r="IM19" s="131"/>
      <c r="IN19" s="131"/>
      <c r="IO19" s="131"/>
      <c r="IP19" s="131"/>
      <c r="IQ19" s="131"/>
    </row>
    <row r="20" spans="1:251" s="74" customFormat="1" ht="15.75" customHeight="1">
      <c r="A20" s="135"/>
      <c r="B20" s="138"/>
      <c r="C20" s="136" t="s">
        <v>19</v>
      </c>
      <c r="D20" s="84" t="s">
        <v>19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  <c r="II20" s="131"/>
      <c r="IJ20" s="131"/>
      <c r="IK20" s="131"/>
      <c r="IL20" s="131"/>
      <c r="IM20" s="131"/>
      <c r="IN20" s="131"/>
      <c r="IO20" s="131"/>
      <c r="IP20" s="131"/>
      <c r="IQ20" s="131"/>
    </row>
    <row r="21" spans="1:251" s="74" customFormat="1" ht="15.75" customHeight="1">
      <c r="A21" s="135"/>
      <c r="B21" s="138"/>
      <c r="C21" s="136" t="s">
        <v>19</v>
      </c>
      <c r="D21" s="84" t="s">
        <v>19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  <c r="IH21" s="131"/>
      <c r="II21" s="131"/>
      <c r="IJ21" s="131"/>
      <c r="IK21" s="131"/>
      <c r="IL21" s="131"/>
      <c r="IM21" s="131"/>
      <c r="IN21" s="131"/>
      <c r="IO21" s="131"/>
      <c r="IP21" s="131"/>
      <c r="IQ21" s="131"/>
    </row>
    <row r="22" spans="1:251" s="74" customFormat="1" ht="15.75" customHeight="1">
      <c r="A22" s="135"/>
      <c r="B22" s="138"/>
      <c r="C22" s="136" t="s">
        <v>19</v>
      </c>
      <c r="D22" s="84" t="s">
        <v>19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  <c r="IF22" s="131"/>
      <c r="IG22" s="131"/>
      <c r="IH22" s="131"/>
      <c r="II22" s="131"/>
      <c r="IJ22" s="131"/>
      <c r="IK22" s="131"/>
      <c r="IL22" s="131"/>
      <c r="IM22" s="131"/>
      <c r="IN22" s="131"/>
      <c r="IO22" s="131"/>
      <c r="IP22" s="131"/>
      <c r="IQ22" s="131"/>
    </row>
    <row r="23" spans="1:251" s="74" customFormat="1" ht="15.75" customHeight="1">
      <c r="A23" s="135"/>
      <c r="B23" s="138"/>
      <c r="C23" s="136" t="s">
        <v>19</v>
      </c>
      <c r="D23" s="84" t="s">
        <v>19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  <c r="FW23" s="131"/>
      <c r="FX23" s="131"/>
      <c r="FY23" s="131"/>
      <c r="FZ23" s="131"/>
      <c r="GA23" s="131"/>
      <c r="GB23" s="131"/>
      <c r="GC23" s="131"/>
      <c r="GD23" s="131"/>
      <c r="GE23" s="131"/>
      <c r="GF23" s="131"/>
      <c r="GG23" s="131"/>
      <c r="GH23" s="131"/>
      <c r="GI23" s="131"/>
      <c r="GJ23" s="131"/>
      <c r="GK23" s="131"/>
      <c r="GL23" s="131"/>
      <c r="GM23" s="131"/>
      <c r="GN23" s="131"/>
      <c r="GO23" s="131"/>
      <c r="GP23" s="131"/>
      <c r="GQ23" s="131"/>
      <c r="GR23" s="131"/>
      <c r="GS23" s="131"/>
      <c r="GT23" s="131"/>
      <c r="GU23" s="131"/>
      <c r="GV23" s="131"/>
      <c r="GW23" s="131"/>
      <c r="GX23" s="131"/>
      <c r="GY23" s="131"/>
      <c r="GZ23" s="131"/>
      <c r="HA23" s="131"/>
      <c r="HB23" s="131"/>
      <c r="HC23" s="131"/>
      <c r="HD23" s="131"/>
      <c r="HE23" s="131"/>
      <c r="HF23" s="131"/>
      <c r="HG23" s="131"/>
      <c r="HH23" s="131"/>
      <c r="HI23" s="131"/>
      <c r="HJ23" s="131"/>
      <c r="HK23" s="131"/>
      <c r="HL23" s="131"/>
      <c r="HM23" s="131"/>
      <c r="HN23" s="131"/>
      <c r="HO23" s="131"/>
      <c r="HP23" s="131"/>
      <c r="HQ23" s="131"/>
      <c r="HR23" s="131"/>
      <c r="HS23" s="131"/>
      <c r="HT23" s="131"/>
      <c r="HU23" s="131"/>
      <c r="HV23" s="131"/>
      <c r="HW23" s="131"/>
      <c r="HX23" s="131"/>
      <c r="HY23" s="131"/>
      <c r="HZ23" s="131"/>
      <c r="IA23" s="131"/>
      <c r="IB23" s="131"/>
      <c r="IC23" s="131"/>
      <c r="ID23" s="131"/>
      <c r="IE23" s="131"/>
      <c r="IF23" s="131"/>
      <c r="IG23" s="131"/>
      <c r="IH23" s="131"/>
      <c r="II23" s="131"/>
      <c r="IJ23" s="131"/>
      <c r="IK23" s="131"/>
      <c r="IL23" s="131"/>
      <c r="IM23" s="131"/>
      <c r="IN23" s="131"/>
      <c r="IO23" s="131"/>
      <c r="IP23" s="131"/>
      <c r="IQ23" s="131"/>
    </row>
    <row r="24" spans="1:251" s="74" customFormat="1" ht="15.75" customHeight="1">
      <c r="A24" s="135"/>
      <c r="B24" s="138"/>
      <c r="C24" s="136" t="s">
        <v>19</v>
      </c>
      <c r="D24" s="84" t="s">
        <v>19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  <c r="IF24" s="131"/>
      <c r="IG24" s="131"/>
      <c r="IH24" s="131"/>
      <c r="II24" s="131"/>
      <c r="IJ24" s="131"/>
      <c r="IK24" s="131"/>
      <c r="IL24" s="131"/>
      <c r="IM24" s="131"/>
      <c r="IN24" s="131"/>
      <c r="IO24" s="131"/>
      <c r="IP24" s="131"/>
      <c r="IQ24" s="131"/>
    </row>
    <row r="25" spans="1:251" s="74" customFormat="1" ht="15.75" customHeight="1">
      <c r="A25" s="135"/>
      <c r="B25" s="138"/>
      <c r="C25" s="136" t="s">
        <v>19</v>
      </c>
      <c r="D25" s="84" t="s">
        <v>19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  <c r="FF25" s="131"/>
      <c r="FG25" s="131"/>
      <c r="FH25" s="131"/>
      <c r="FI25" s="131"/>
      <c r="FJ25" s="131"/>
      <c r="FK25" s="131"/>
      <c r="FL25" s="131"/>
      <c r="FM25" s="131"/>
      <c r="FN25" s="131"/>
      <c r="FO25" s="131"/>
      <c r="FP25" s="131"/>
      <c r="FQ25" s="131"/>
      <c r="FR25" s="131"/>
      <c r="FS25" s="131"/>
      <c r="FT25" s="131"/>
      <c r="FU25" s="131"/>
      <c r="FV25" s="131"/>
      <c r="FW25" s="131"/>
      <c r="FX25" s="131"/>
      <c r="FY25" s="131"/>
      <c r="FZ25" s="131"/>
      <c r="GA25" s="131"/>
      <c r="GB25" s="131"/>
      <c r="GC25" s="131"/>
      <c r="GD25" s="131"/>
      <c r="GE25" s="131"/>
      <c r="GF25" s="131"/>
      <c r="GG25" s="131"/>
      <c r="GH25" s="131"/>
      <c r="GI25" s="131"/>
      <c r="GJ25" s="131"/>
      <c r="GK25" s="131"/>
      <c r="GL25" s="131"/>
      <c r="GM25" s="131"/>
      <c r="GN25" s="131"/>
      <c r="GO25" s="131"/>
      <c r="GP25" s="131"/>
      <c r="GQ25" s="131"/>
      <c r="GR25" s="131"/>
      <c r="GS25" s="131"/>
      <c r="GT25" s="131"/>
      <c r="GU25" s="131"/>
      <c r="GV25" s="131"/>
      <c r="GW25" s="131"/>
      <c r="GX25" s="131"/>
      <c r="GY25" s="131"/>
      <c r="GZ25" s="131"/>
      <c r="HA25" s="131"/>
      <c r="HB25" s="131"/>
      <c r="HC25" s="131"/>
      <c r="HD25" s="131"/>
      <c r="HE25" s="131"/>
      <c r="HF25" s="131"/>
      <c r="HG25" s="131"/>
      <c r="HH25" s="131"/>
      <c r="HI25" s="131"/>
      <c r="HJ25" s="131"/>
      <c r="HK25" s="131"/>
      <c r="HL25" s="131"/>
      <c r="HM25" s="131"/>
      <c r="HN25" s="131"/>
      <c r="HO25" s="131"/>
      <c r="HP25" s="131"/>
      <c r="HQ25" s="131"/>
      <c r="HR25" s="131"/>
      <c r="HS25" s="131"/>
      <c r="HT25" s="131"/>
      <c r="HU25" s="131"/>
      <c r="HV25" s="131"/>
      <c r="HW25" s="131"/>
      <c r="HX25" s="131"/>
      <c r="HY25" s="131"/>
      <c r="HZ25" s="131"/>
      <c r="IA25" s="131"/>
      <c r="IB25" s="131"/>
      <c r="IC25" s="131"/>
      <c r="ID25" s="131"/>
      <c r="IE25" s="131"/>
      <c r="IF25" s="131"/>
      <c r="IG25" s="131"/>
      <c r="IH25" s="131"/>
      <c r="II25" s="131"/>
      <c r="IJ25" s="131"/>
      <c r="IK25" s="131"/>
      <c r="IL25" s="131"/>
      <c r="IM25" s="131"/>
      <c r="IN25" s="131"/>
      <c r="IO25" s="131"/>
      <c r="IP25" s="131"/>
      <c r="IQ25" s="131"/>
    </row>
    <row r="26" spans="1:251" s="74" customFormat="1" ht="15.75" customHeight="1">
      <c r="A26" s="135"/>
      <c r="B26" s="138"/>
      <c r="C26" s="136" t="s">
        <v>19</v>
      </c>
      <c r="D26" s="84" t="s">
        <v>19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  <c r="FF26" s="131"/>
      <c r="FG26" s="131"/>
      <c r="FH26" s="131"/>
      <c r="FI26" s="131"/>
      <c r="FJ26" s="131"/>
      <c r="FK26" s="131"/>
      <c r="FL26" s="131"/>
      <c r="FM26" s="131"/>
      <c r="FN26" s="131"/>
      <c r="FO26" s="131"/>
      <c r="FP26" s="131"/>
      <c r="FQ26" s="131"/>
      <c r="FR26" s="131"/>
      <c r="FS26" s="131"/>
      <c r="FT26" s="131"/>
      <c r="FU26" s="131"/>
      <c r="FV26" s="131"/>
      <c r="FW26" s="131"/>
      <c r="FX26" s="131"/>
      <c r="FY26" s="131"/>
      <c r="FZ26" s="131"/>
      <c r="GA26" s="131"/>
      <c r="GB26" s="131"/>
      <c r="GC26" s="131"/>
      <c r="GD26" s="131"/>
      <c r="GE26" s="131"/>
      <c r="GF26" s="131"/>
      <c r="GG26" s="131"/>
      <c r="GH26" s="131"/>
      <c r="GI26" s="131"/>
      <c r="GJ26" s="131"/>
      <c r="GK26" s="131"/>
      <c r="GL26" s="131"/>
      <c r="GM26" s="131"/>
      <c r="GN26" s="131"/>
      <c r="GO26" s="131"/>
      <c r="GP26" s="131"/>
      <c r="GQ26" s="131"/>
      <c r="GR26" s="131"/>
      <c r="GS26" s="131"/>
      <c r="GT26" s="131"/>
      <c r="GU26" s="131"/>
      <c r="GV26" s="131"/>
      <c r="GW26" s="131"/>
      <c r="GX26" s="131"/>
      <c r="GY26" s="131"/>
      <c r="GZ26" s="131"/>
      <c r="HA26" s="131"/>
      <c r="HB26" s="131"/>
      <c r="HC26" s="131"/>
      <c r="HD26" s="131"/>
      <c r="HE26" s="131"/>
      <c r="HF26" s="131"/>
      <c r="HG26" s="131"/>
      <c r="HH26" s="131"/>
      <c r="HI26" s="131"/>
      <c r="HJ26" s="131"/>
      <c r="HK26" s="131"/>
      <c r="HL26" s="131"/>
      <c r="HM26" s="131"/>
      <c r="HN26" s="131"/>
      <c r="HO26" s="131"/>
      <c r="HP26" s="131"/>
      <c r="HQ26" s="131"/>
      <c r="HR26" s="131"/>
      <c r="HS26" s="131"/>
      <c r="HT26" s="131"/>
      <c r="HU26" s="131"/>
      <c r="HV26" s="131"/>
      <c r="HW26" s="131"/>
      <c r="HX26" s="131"/>
      <c r="HY26" s="131"/>
      <c r="HZ26" s="131"/>
      <c r="IA26" s="131"/>
      <c r="IB26" s="131"/>
      <c r="IC26" s="131"/>
      <c r="ID26" s="131"/>
      <c r="IE26" s="131"/>
      <c r="IF26" s="131"/>
      <c r="IG26" s="131"/>
      <c r="IH26" s="131"/>
      <c r="II26" s="131"/>
      <c r="IJ26" s="131"/>
      <c r="IK26" s="131"/>
      <c r="IL26" s="131"/>
      <c r="IM26" s="131"/>
      <c r="IN26" s="131"/>
      <c r="IO26" s="131"/>
      <c r="IP26" s="131"/>
      <c r="IQ26" s="131"/>
    </row>
    <row r="27" spans="1:251" s="74" customFormat="1" ht="15.75" customHeight="1">
      <c r="A27" s="135"/>
      <c r="B27" s="138"/>
      <c r="C27" s="136" t="s">
        <v>19</v>
      </c>
      <c r="D27" s="84" t="s">
        <v>19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1"/>
      <c r="EF27" s="131"/>
      <c r="EG27" s="131"/>
      <c r="EH27" s="131"/>
      <c r="EI27" s="131"/>
      <c r="EJ27" s="131"/>
      <c r="EK27" s="131"/>
      <c r="EL27" s="131"/>
      <c r="EM27" s="131"/>
      <c r="EN27" s="131"/>
      <c r="EO27" s="131"/>
      <c r="EP27" s="131"/>
      <c r="EQ27" s="131"/>
      <c r="ER27" s="131"/>
      <c r="ES27" s="131"/>
      <c r="ET27" s="131"/>
      <c r="EU27" s="131"/>
      <c r="EV27" s="131"/>
      <c r="EW27" s="131"/>
      <c r="EX27" s="131"/>
      <c r="EY27" s="131"/>
      <c r="EZ27" s="131"/>
      <c r="FA27" s="131"/>
      <c r="FB27" s="131"/>
      <c r="FC27" s="131"/>
      <c r="FD27" s="131"/>
      <c r="FE27" s="131"/>
      <c r="FF27" s="131"/>
      <c r="FG27" s="131"/>
      <c r="FH27" s="131"/>
      <c r="FI27" s="131"/>
      <c r="FJ27" s="131"/>
      <c r="FK27" s="131"/>
      <c r="FL27" s="131"/>
      <c r="FM27" s="131"/>
      <c r="FN27" s="131"/>
      <c r="FO27" s="131"/>
      <c r="FP27" s="131"/>
      <c r="FQ27" s="131"/>
      <c r="FR27" s="131"/>
      <c r="FS27" s="131"/>
      <c r="FT27" s="131"/>
      <c r="FU27" s="131"/>
      <c r="FV27" s="131"/>
      <c r="FW27" s="131"/>
      <c r="FX27" s="131"/>
      <c r="FY27" s="131"/>
      <c r="FZ27" s="131"/>
      <c r="GA27" s="131"/>
      <c r="GB27" s="131"/>
      <c r="GC27" s="131"/>
      <c r="GD27" s="131"/>
      <c r="GE27" s="131"/>
      <c r="GF27" s="131"/>
      <c r="GG27" s="131"/>
      <c r="GH27" s="131"/>
      <c r="GI27" s="131"/>
      <c r="GJ27" s="131"/>
      <c r="GK27" s="131"/>
      <c r="GL27" s="131"/>
      <c r="GM27" s="131"/>
      <c r="GN27" s="131"/>
      <c r="GO27" s="131"/>
      <c r="GP27" s="131"/>
      <c r="GQ27" s="131"/>
      <c r="GR27" s="131"/>
      <c r="GS27" s="131"/>
      <c r="GT27" s="131"/>
      <c r="GU27" s="131"/>
      <c r="GV27" s="131"/>
      <c r="GW27" s="131"/>
      <c r="GX27" s="131"/>
      <c r="GY27" s="131"/>
      <c r="GZ27" s="131"/>
      <c r="HA27" s="131"/>
      <c r="HB27" s="131"/>
      <c r="HC27" s="131"/>
      <c r="HD27" s="131"/>
      <c r="HE27" s="131"/>
      <c r="HF27" s="131"/>
      <c r="HG27" s="131"/>
      <c r="HH27" s="131"/>
      <c r="HI27" s="131"/>
      <c r="HJ27" s="131"/>
      <c r="HK27" s="131"/>
      <c r="HL27" s="131"/>
      <c r="HM27" s="131"/>
      <c r="HN27" s="131"/>
      <c r="HO27" s="131"/>
      <c r="HP27" s="131"/>
      <c r="HQ27" s="131"/>
      <c r="HR27" s="131"/>
      <c r="HS27" s="131"/>
      <c r="HT27" s="131"/>
      <c r="HU27" s="131"/>
      <c r="HV27" s="131"/>
      <c r="HW27" s="131"/>
      <c r="HX27" s="131"/>
      <c r="HY27" s="131"/>
      <c r="HZ27" s="131"/>
      <c r="IA27" s="131"/>
      <c r="IB27" s="131"/>
      <c r="IC27" s="131"/>
      <c r="ID27" s="131"/>
      <c r="IE27" s="131"/>
      <c r="IF27" s="131"/>
      <c r="IG27" s="131"/>
      <c r="IH27" s="131"/>
      <c r="II27" s="131"/>
      <c r="IJ27" s="131"/>
      <c r="IK27" s="131"/>
      <c r="IL27" s="131"/>
      <c r="IM27" s="131"/>
      <c r="IN27" s="131"/>
      <c r="IO27" s="131"/>
      <c r="IP27" s="131"/>
      <c r="IQ27" s="131"/>
    </row>
    <row r="28" spans="1:251" s="74" customFormat="1" ht="15.75" customHeight="1">
      <c r="A28" s="135"/>
      <c r="B28" s="138"/>
      <c r="C28" s="136" t="s">
        <v>19</v>
      </c>
      <c r="D28" s="84" t="s">
        <v>19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31"/>
      <c r="FF28" s="131"/>
      <c r="FG28" s="131"/>
      <c r="FH28" s="131"/>
      <c r="FI28" s="131"/>
      <c r="FJ28" s="131"/>
      <c r="FK28" s="131"/>
      <c r="FL28" s="131"/>
      <c r="FM28" s="131"/>
      <c r="FN28" s="131"/>
      <c r="FO28" s="131"/>
      <c r="FP28" s="131"/>
      <c r="FQ28" s="131"/>
      <c r="FR28" s="131"/>
      <c r="FS28" s="131"/>
      <c r="FT28" s="131"/>
      <c r="FU28" s="131"/>
      <c r="FV28" s="131"/>
      <c r="FW28" s="131"/>
      <c r="FX28" s="131"/>
      <c r="FY28" s="131"/>
      <c r="FZ28" s="131"/>
      <c r="GA28" s="131"/>
      <c r="GB28" s="131"/>
      <c r="GC28" s="131"/>
      <c r="GD28" s="131"/>
      <c r="GE28" s="131"/>
      <c r="GF28" s="131"/>
      <c r="GG28" s="131"/>
      <c r="GH28" s="131"/>
      <c r="GI28" s="131"/>
      <c r="GJ28" s="131"/>
      <c r="GK28" s="131"/>
      <c r="GL28" s="131"/>
      <c r="GM28" s="131"/>
      <c r="GN28" s="131"/>
      <c r="GO28" s="131"/>
      <c r="GP28" s="131"/>
      <c r="GQ28" s="131"/>
      <c r="GR28" s="131"/>
      <c r="GS28" s="131"/>
      <c r="GT28" s="131"/>
      <c r="GU28" s="131"/>
      <c r="GV28" s="131"/>
      <c r="GW28" s="131"/>
      <c r="GX28" s="131"/>
      <c r="GY28" s="131"/>
      <c r="GZ28" s="131"/>
      <c r="HA28" s="131"/>
      <c r="HB28" s="131"/>
      <c r="HC28" s="131"/>
      <c r="HD28" s="131"/>
      <c r="HE28" s="131"/>
      <c r="HF28" s="131"/>
      <c r="HG28" s="131"/>
      <c r="HH28" s="131"/>
      <c r="HI28" s="131"/>
      <c r="HJ28" s="131"/>
      <c r="HK28" s="131"/>
      <c r="HL28" s="131"/>
      <c r="HM28" s="131"/>
      <c r="HN28" s="131"/>
      <c r="HO28" s="131"/>
      <c r="HP28" s="131"/>
      <c r="HQ28" s="131"/>
      <c r="HR28" s="131"/>
      <c r="HS28" s="131"/>
      <c r="HT28" s="131"/>
      <c r="HU28" s="131"/>
      <c r="HV28" s="131"/>
      <c r="HW28" s="131"/>
      <c r="HX28" s="131"/>
      <c r="HY28" s="131"/>
      <c r="HZ28" s="131"/>
      <c r="IA28" s="131"/>
      <c r="IB28" s="131"/>
      <c r="IC28" s="131"/>
      <c r="ID28" s="131"/>
      <c r="IE28" s="131"/>
      <c r="IF28" s="131"/>
      <c r="IG28" s="131"/>
      <c r="IH28" s="131"/>
      <c r="II28" s="131"/>
      <c r="IJ28" s="131"/>
      <c r="IK28" s="131"/>
      <c r="IL28" s="131"/>
      <c r="IM28" s="131"/>
      <c r="IN28" s="131"/>
      <c r="IO28" s="131"/>
      <c r="IP28" s="131"/>
      <c r="IQ28" s="131"/>
    </row>
    <row r="29" spans="1:251" s="74" customFormat="1" ht="15.75" customHeight="1">
      <c r="A29" s="135"/>
      <c r="B29" s="138"/>
      <c r="C29" s="136" t="s">
        <v>19</v>
      </c>
      <c r="D29" s="84" t="s">
        <v>19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1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1"/>
      <c r="EG29" s="131"/>
      <c r="EH29" s="131"/>
      <c r="EI29" s="131"/>
      <c r="EJ29" s="131"/>
      <c r="EK29" s="131"/>
      <c r="EL29" s="131"/>
      <c r="EM29" s="131"/>
      <c r="EN29" s="131"/>
      <c r="EO29" s="131"/>
      <c r="EP29" s="131"/>
      <c r="EQ29" s="131"/>
      <c r="ER29" s="131"/>
      <c r="ES29" s="131"/>
      <c r="ET29" s="131"/>
      <c r="EU29" s="131"/>
      <c r="EV29" s="131"/>
      <c r="EW29" s="131"/>
      <c r="EX29" s="131"/>
      <c r="EY29" s="131"/>
      <c r="EZ29" s="131"/>
      <c r="FA29" s="131"/>
      <c r="FB29" s="131"/>
      <c r="FC29" s="131"/>
      <c r="FD29" s="131"/>
      <c r="FE29" s="131"/>
      <c r="FF29" s="131"/>
      <c r="FG29" s="131"/>
      <c r="FH29" s="131"/>
      <c r="FI29" s="131"/>
      <c r="FJ29" s="131"/>
      <c r="FK29" s="131"/>
      <c r="FL29" s="131"/>
      <c r="FM29" s="131"/>
      <c r="FN29" s="131"/>
      <c r="FO29" s="131"/>
      <c r="FP29" s="131"/>
      <c r="FQ29" s="131"/>
      <c r="FR29" s="131"/>
      <c r="FS29" s="131"/>
      <c r="FT29" s="131"/>
      <c r="FU29" s="131"/>
      <c r="FV29" s="131"/>
      <c r="FW29" s="131"/>
      <c r="FX29" s="131"/>
      <c r="FY29" s="131"/>
      <c r="FZ29" s="131"/>
      <c r="GA29" s="131"/>
      <c r="GB29" s="131"/>
      <c r="GC29" s="131"/>
      <c r="GD29" s="131"/>
      <c r="GE29" s="131"/>
      <c r="GF29" s="131"/>
      <c r="GG29" s="131"/>
      <c r="GH29" s="131"/>
      <c r="GI29" s="131"/>
      <c r="GJ29" s="131"/>
      <c r="GK29" s="131"/>
      <c r="GL29" s="131"/>
      <c r="GM29" s="131"/>
      <c r="GN29" s="131"/>
      <c r="GO29" s="131"/>
      <c r="GP29" s="131"/>
      <c r="GQ29" s="131"/>
      <c r="GR29" s="131"/>
      <c r="GS29" s="131"/>
      <c r="GT29" s="131"/>
      <c r="GU29" s="131"/>
      <c r="GV29" s="131"/>
      <c r="GW29" s="131"/>
      <c r="GX29" s="131"/>
      <c r="GY29" s="131"/>
      <c r="GZ29" s="131"/>
      <c r="HA29" s="131"/>
      <c r="HB29" s="131"/>
      <c r="HC29" s="131"/>
      <c r="HD29" s="131"/>
      <c r="HE29" s="131"/>
      <c r="HF29" s="131"/>
      <c r="HG29" s="131"/>
      <c r="HH29" s="131"/>
      <c r="HI29" s="131"/>
      <c r="HJ29" s="131"/>
      <c r="HK29" s="131"/>
      <c r="HL29" s="131"/>
      <c r="HM29" s="131"/>
      <c r="HN29" s="131"/>
      <c r="HO29" s="131"/>
      <c r="HP29" s="131"/>
      <c r="HQ29" s="131"/>
      <c r="HR29" s="131"/>
      <c r="HS29" s="131"/>
      <c r="HT29" s="131"/>
      <c r="HU29" s="131"/>
      <c r="HV29" s="131"/>
      <c r="HW29" s="131"/>
      <c r="HX29" s="131"/>
      <c r="HY29" s="131"/>
      <c r="HZ29" s="131"/>
      <c r="IA29" s="131"/>
      <c r="IB29" s="131"/>
      <c r="IC29" s="131"/>
      <c r="ID29" s="131"/>
      <c r="IE29" s="131"/>
      <c r="IF29" s="131"/>
      <c r="IG29" s="131"/>
      <c r="IH29" s="131"/>
      <c r="II29" s="131"/>
      <c r="IJ29" s="131"/>
      <c r="IK29" s="131"/>
      <c r="IL29" s="131"/>
      <c r="IM29" s="131"/>
      <c r="IN29" s="131"/>
      <c r="IO29" s="131"/>
      <c r="IP29" s="131"/>
      <c r="IQ29" s="131"/>
    </row>
    <row r="30" spans="1:251" s="74" customFormat="1" ht="15.75" customHeight="1">
      <c r="A30" s="135"/>
      <c r="B30" s="138"/>
      <c r="C30" s="136" t="s">
        <v>19</v>
      </c>
      <c r="D30" s="84" t="s">
        <v>19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  <c r="DQ30" s="131"/>
      <c r="DR30" s="131"/>
      <c r="DS30" s="131"/>
      <c r="DT30" s="131"/>
      <c r="DU30" s="131"/>
      <c r="DV30" s="131"/>
      <c r="DW30" s="131"/>
      <c r="DX30" s="131"/>
      <c r="DY30" s="131"/>
      <c r="DZ30" s="131"/>
      <c r="EA30" s="131"/>
      <c r="EB30" s="131"/>
      <c r="EC30" s="131"/>
      <c r="ED30" s="131"/>
      <c r="EE30" s="131"/>
      <c r="EF30" s="131"/>
      <c r="EG30" s="131"/>
      <c r="EH30" s="131"/>
      <c r="EI30" s="131"/>
      <c r="EJ30" s="131"/>
      <c r="EK30" s="131"/>
      <c r="EL30" s="131"/>
      <c r="EM30" s="131"/>
      <c r="EN30" s="131"/>
      <c r="EO30" s="131"/>
      <c r="EP30" s="131"/>
      <c r="EQ30" s="131"/>
      <c r="ER30" s="131"/>
      <c r="ES30" s="131"/>
      <c r="ET30" s="131"/>
      <c r="EU30" s="131"/>
      <c r="EV30" s="131"/>
      <c r="EW30" s="131"/>
      <c r="EX30" s="131"/>
      <c r="EY30" s="131"/>
      <c r="EZ30" s="131"/>
      <c r="FA30" s="131"/>
      <c r="FB30" s="131"/>
      <c r="FC30" s="131"/>
      <c r="FD30" s="131"/>
      <c r="FE30" s="131"/>
      <c r="FF30" s="131"/>
      <c r="FG30" s="131"/>
      <c r="FH30" s="131"/>
      <c r="FI30" s="131"/>
      <c r="FJ30" s="131"/>
      <c r="FK30" s="131"/>
      <c r="FL30" s="131"/>
      <c r="FM30" s="131"/>
      <c r="FN30" s="131"/>
      <c r="FO30" s="131"/>
      <c r="FP30" s="131"/>
      <c r="FQ30" s="131"/>
      <c r="FR30" s="131"/>
      <c r="FS30" s="131"/>
      <c r="FT30" s="131"/>
      <c r="FU30" s="131"/>
      <c r="FV30" s="131"/>
      <c r="FW30" s="131"/>
      <c r="FX30" s="131"/>
      <c r="FY30" s="131"/>
      <c r="FZ30" s="131"/>
      <c r="GA30" s="131"/>
      <c r="GB30" s="131"/>
      <c r="GC30" s="131"/>
      <c r="GD30" s="131"/>
      <c r="GE30" s="131"/>
      <c r="GF30" s="131"/>
      <c r="GG30" s="131"/>
      <c r="GH30" s="131"/>
      <c r="GI30" s="131"/>
      <c r="GJ30" s="131"/>
      <c r="GK30" s="131"/>
      <c r="GL30" s="131"/>
      <c r="GM30" s="131"/>
      <c r="GN30" s="131"/>
      <c r="GO30" s="131"/>
      <c r="GP30" s="131"/>
      <c r="GQ30" s="131"/>
      <c r="GR30" s="131"/>
      <c r="GS30" s="131"/>
      <c r="GT30" s="131"/>
      <c r="GU30" s="131"/>
      <c r="GV30" s="131"/>
      <c r="GW30" s="131"/>
      <c r="GX30" s="131"/>
      <c r="GY30" s="131"/>
      <c r="GZ30" s="131"/>
      <c r="HA30" s="131"/>
      <c r="HB30" s="131"/>
      <c r="HC30" s="131"/>
      <c r="HD30" s="131"/>
      <c r="HE30" s="131"/>
      <c r="HF30" s="131"/>
      <c r="HG30" s="131"/>
      <c r="HH30" s="131"/>
      <c r="HI30" s="131"/>
      <c r="HJ30" s="131"/>
      <c r="HK30" s="131"/>
      <c r="HL30" s="131"/>
      <c r="HM30" s="131"/>
      <c r="HN30" s="131"/>
      <c r="HO30" s="131"/>
      <c r="HP30" s="131"/>
      <c r="HQ30" s="131"/>
      <c r="HR30" s="131"/>
      <c r="HS30" s="131"/>
      <c r="HT30" s="131"/>
      <c r="HU30" s="131"/>
      <c r="HV30" s="131"/>
      <c r="HW30" s="131"/>
      <c r="HX30" s="131"/>
      <c r="HY30" s="131"/>
      <c r="HZ30" s="131"/>
      <c r="IA30" s="131"/>
      <c r="IB30" s="131"/>
      <c r="IC30" s="131"/>
      <c r="ID30" s="131"/>
      <c r="IE30" s="131"/>
      <c r="IF30" s="131"/>
      <c r="IG30" s="131"/>
      <c r="IH30" s="131"/>
      <c r="II30" s="131"/>
      <c r="IJ30" s="131"/>
      <c r="IK30" s="131"/>
      <c r="IL30" s="131"/>
      <c r="IM30" s="131"/>
      <c r="IN30" s="131"/>
      <c r="IO30" s="131"/>
      <c r="IP30" s="131"/>
      <c r="IQ30" s="131"/>
    </row>
    <row r="31" spans="1:251" s="74" customFormat="1" ht="15.75" customHeight="1">
      <c r="A31" s="135"/>
      <c r="B31" s="138"/>
      <c r="C31" s="136" t="s">
        <v>19</v>
      </c>
      <c r="D31" s="84" t="s">
        <v>19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  <c r="FH31" s="131"/>
      <c r="FI31" s="131"/>
      <c r="FJ31" s="131"/>
      <c r="FK31" s="131"/>
      <c r="FL31" s="131"/>
      <c r="FM31" s="131"/>
      <c r="FN31" s="131"/>
      <c r="FO31" s="131"/>
      <c r="FP31" s="131"/>
      <c r="FQ31" s="131"/>
      <c r="FR31" s="131"/>
      <c r="FS31" s="131"/>
      <c r="FT31" s="131"/>
      <c r="FU31" s="131"/>
      <c r="FV31" s="131"/>
      <c r="FW31" s="131"/>
      <c r="FX31" s="131"/>
      <c r="FY31" s="131"/>
      <c r="FZ31" s="131"/>
      <c r="GA31" s="131"/>
      <c r="GB31" s="131"/>
      <c r="GC31" s="131"/>
      <c r="GD31" s="131"/>
      <c r="GE31" s="131"/>
      <c r="GF31" s="131"/>
      <c r="GG31" s="131"/>
      <c r="GH31" s="131"/>
      <c r="GI31" s="131"/>
      <c r="GJ31" s="131"/>
      <c r="GK31" s="131"/>
      <c r="GL31" s="131"/>
      <c r="GM31" s="131"/>
      <c r="GN31" s="131"/>
      <c r="GO31" s="131"/>
      <c r="GP31" s="131"/>
      <c r="GQ31" s="131"/>
      <c r="GR31" s="131"/>
      <c r="GS31" s="131"/>
      <c r="GT31" s="131"/>
      <c r="GU31" s="131"/>
      <c r="GV31" s="131"/>
      <c r="GW31" s="131"/>
      <c r="GX31" s="131"/>
      <c r="GY31" s="131"/>
      <c r="GZ31" s="131"/>
      <c r="HA31" s="131"/>
      <c r="HB31" s="131"/>
      <c r="HC31" s="131"/>
      <c r="HD31" s="131"/>
      <c r="HE31" s="131"/>
      <c r="HF31" s="131"/>
      <c r="HG31" s="131"/>
      <c r="HH31" s="131"/>
      <c r="HI31" s="131"/>
      <c r="HJ31" s="131"/>
      <c r="HK31" s="131"/>
      <c r="HL31" s="131"/>
      <c r="HM31" s="131"/>
      <c r="HN31" s="131"/>
      <c r="HO31" s="131"/>
      <c r="HP31" s="131"/>
      <c r="HQ31" s="131"/>
      <c r="HR31" s="131"/>
      <c r="HS31" s="131"/>
      <c r="HT31" s="131"/>
      <c r="HU31" s="131"/>
      <c r="HV31" s="131"/>
      <c r="HW31" s="131"/>
      <c r="HX31" s="131"/>
      <c r="HY31" s="131"/>
      <c r="HZ31" s="131"/>
      <c r="IA31" s="131"/>
      <c r="IB31" s="131"/>
      <c r="IC31" s="131"/>
      <c r="ID31" s="131"/>
      <c r="IE31" s="131"/>
      <c r="IF31" s="131"/>
      <c r="IG31" s="131"/>
      <c r="IH31" s="131"/>
      <c r="II31" s="131"/>
      <c r="IJ31" s="131"/>
      <c r="IK31" s="131"/>
      <c r="IL31" s="131"/>
      <c r="IM31" s="131"/>
      <c r="IN31" s="131"/>
      <c r="IO31" s="131"/>
      <c r="IP31" s="131"/>
      <c r="IQ31" s="131"/>
    </row>
    <row r="32" spans="1:251" s="74" customFormat="1" ht="15.75" customHeight="1">
      <c r="A32" s="135"/>
      <c r="B32" s="138"/>
      <c r="C32" s="136" t="s">
        <v>19</v>
      </c>
      <c r="D32" s="84" t="s">
        <v>19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  <c r="GK32" s="131"/>
      <c r="GL32" s="131"/>
      <c r="GM32" s="131"/>
      <c r="GN32" s="131"/>
      <c r="GO32" s="131"/>
      <c r="GP32" s="131"/>
      <c r="GQ32" s="131"/>
      <c r="GR32" s="131"/>
      <c r="GS32" s="131"/>
      <c r="GT32" s="131"/>
      <c r="GU32" s="131"/>
      <c r="GV32" s="131"/>
      <c r="GW32" s="131"/>
      <c r="GX32" s="131"/>
      <c r="GY32" s="131"/>
      <c r="GZ32" s="131"/>
      <c r="HA32" s="131"/>
      <c r="HB32" s="131"/>
      <c r="HC32" s="131"/>
      <c r="HD32" s="131"/>
      <c r="HE32" s="131"/>
      <c r="HF32" s="131"/>
      <c r="HG32" s="131"/>
      <c r="HH32" s="131"/>
      <c r="HI32" s="131"/>
      <c r="HJ32" s="131"/>
      <c r="HK32" s="131"/>
      <c r="HL32" s="131"/>
      <c r="HM32" s="131"/>
      <c r="HN32" s="131"/>
      <c r="HO32" s="131"/>
      <c r="HP32" s="131"/>
      <c r="HQ32" s="131"/>
      <c r="HR32" s="131"/>
      <c r="HS32" s="131"/>
      <c r="HT32" s="131"/>
      <c r="HU32" s="131"/>
      <c r="HV32" s="131"/>
      <c r="HW32" s="131"/>
      <c r="HX32" s="131"/>
      <c r="HY32" s="131"/>
      <c r="HZ32" s="131"/>
      <c r="IA32" s="131"/>
      <c r="IB32" s="131"/>
      <c r="IC32" s="131"/>
      <c r="ID32" s="131"/>
      <c r="IE32" s="131"/>
      <c r="IF32" s="131"/>
      <c r="IG32" s="131"/>
      <c r="IH32" s="131"/>
      <c r="II32" s="131"/>
      <c r="IJ32" s="131"/>
      <c r="IK32" s="131"/>
      <c r="IL32" s="131"/>
      <c r="IM32" s="131"/>
      <c r="IN32" s="131"/>
      <c r="IO32" s="131"/>
      <c r="IP32" s="131"/>
      <c r="IQ32" s="131"/>
    </row>
    <row r="33" spans="1:251" s="74" customFormat="1" ht="15.75" customHeight="1">
      <c r="A33" s="135"/>
      <c r="B33" s="138"/>
      <c r="C33" s="136" t="s">
        <v>19</v>
      </c>
      <c r="D33" s="84" t="s">
        <v>19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  <c r="GK33" s="131"/>
      <c r="GL33" s="131"/>
      <c r="GM33" s="131"/>
      <c r="GN33" s="131"/>
      <c r="GO33" s="131"/>
      <c r="GP33" s="131"/>
      <c r="GQ33" s="131"/>
      <c r="GR33" s="131"/>
      <c r="GS33" s="131"/>
      <c r="GT33" s="131"/>
      <c r="GU33" s="131"/>
      <c r="GV33" s="131"/>
      <c r="GW33" s="131"/>
      <c r="GX33" s="131"/>
      <c r="GY33" s="131"/>
      <c r="GZ33" s="131"/>
      <c r="HA33" s="131"/>
      <c r="HB33" s="131"/>
      <c r="HC33" s="131"/>
      <c r="HD33" s="131"/>
      <c r="HE33" s="131"/>
      <c r="HF33" s="131"/>
      <c r="HG33" s="131"/>
      <c r="HH33" s="131"/>
      <c r="HI33" s="131"/>
      <c r="HJ33" s="131"/>
      <c r="HK33" s="131"/>
      <c r="HL33" s="131"/>
      <c r="HM33" s="131"/>
      <c r="HN33" s="131"/>
      <c r="HO33" s="131"/>
      <c r="HP33" s="131"/>
      <c r="HQ33" s="131"/>
      <c r="HR33" s="131"/>
      <c r="HS33" s="131"/>
      <c r="HT33" s="131"/>
      <c r="HU33" s="131"/>
      <c r="HV33" s="131"/>
      <c r="HW33" s="131"/>
      <c r="HX33" s="131"/>
      <c r="HY33" s="131"/>
      <c r="HZ33" s="131"/>
      <c r="IA33" s="131"/>
      <c r="IB33" s="131"/>
      <c r="IC33" s="131"/>
      <c r="ID33" s="131"/>
      <c r="IE33" s="131"/>
      <c r="IF33" s="131"/>
      <c r="IG33" s="131"/>
      <c r="IH33" s="131"/>
      <c r="II33" s="131"/>
      <c r="IJ33" s="131"/>
      <c r="IK33" s="131"/>
      <c r="IL33" s="131"/>
      <c r="IM33" s="131"/>
      <c r="IN33" s="131"/>
      <c r="IO33" s="131"/>
      <c r="IP33" s="131"/>
      <c r="IQ33" s="131"/>
    </row>
    <row r="34" spans="1:251" s="74" customFormat="1" ht="15.75" customHeight="1">
      <c r="A34" s="135"/>
      <c r="B34" s="138"/>
      <c r="C34" s="136" t="s">
        <v>19</v>
      </c>
      <c r="D34" s="84" t="s">
        <v>19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  <c r="GK34" s="131"/>
      <c r="GL34" s="131"/>
      <c r="GM34" s="131"/>
      <c r="GN34" s="131"/>
      <c r="GO34" s="131"/>
      <c r="GP34" s="131"/>
      <c r="GQ34" s="131"/>
      <c r="GR34" s="131"/>
      <c r="GS34" s="131"/>
      <c r="GT34" s="131"/>
      <c r="GU34" s="131"/>
      <c r="GV34" s="131"/>
      <c r="GW34" s="131"/>
      <c r="GX34" s="131"/>
      <c r="GY34" s="131"/>
      <c r="GZ34" s="131"/>
      <c r="HA34" s="131"/>
      <c r="HB34" s="131"/>
      <c r="HC34" s="131"/>
      <c r="HD34" s="131"/>
      <c r="HE34" s="131"/>
      <c r="HF34" s="131"/>
      <c r="HG34" s="131"/>
      <c r="HH34" s="131"/>
      <c r="HI34" s="131"/>
      <c r="HJ34" s="131"/>
      <c r="HK34" s="131"/>
      <c r="HL34" s="131"/>
      <c r="HM34" s="131"/>
      <c r="HN34" s="131"/>
      <c r="HO34" s="131"/>
      <c r="HP34" s="131"/>
      <c r="HQ34" s="131"/>
      <c r="HR34" s="131"/>
      <c r="HS34" s="131"/>
      <c r="HT34" s="131"/>
      <c r="HU34" s="131"/>
      <c r="HV34" s="131"/>
      <c r="HW34" s="131"/>
      <c r="HX34" s="131"/>
      <c r="HY34" s="131"/>
      <c r="HZ34" s="131"/>
      <c r="IA34" s="131"/>
      <c r="IB34" s="131"/>
      <c r="IC34" s="131"/>
      <c r="ID34" s="131"/>
      <c r="IE34" s="131"/>
      <c r="IF34" s="131"/>
      <c r="IG34" s="131"/>
      <c r="IH34" s="131"/>
      <c r="II34" s="131"/>
      <c r="IJ34" s="131"/>
      <c r="IK34" s="131"/>
      <c r="IL34" s="131"/>
      <c r="IM34" s="131"/>
      <c r="IN34" s="131"/>
      <c r="IO34" s="131"/>
      <c r="IP34" s="131"/>
      <c r="IQ34" s="131"/>
    </row>
    <row r="35" spans="1:251" s="74" customFormat="1" ht="15.75" customHeight="1">
      <c r="A35" s="135"/>
      <c r="B35" s="138"/>
      <c r="C35" s="136" t="s">
        <v>19</v>
      </c>
      <c r="D35" s="84" t="s">
        <v>19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  <c r="GK35" s="131"/>
      <c r="GL35" s="131"/>
      <c r="GM35" s="131"/>
      <c r="GN35" s="131"/>
      <c r="GO35" s="131"/>
      <c r="GP35" s="131"/>
      <c r="GQ35" s="131"/>
      <c r="GR35" s="131"/>
      <c r="GS35" s="131"/>
      <c r="GT35" s="131"/>
      <c r="GU35" s="131"/>
      <c r="GV35" s="131"/>
      <c r="GW35" s="131"/>
      <c r="GX35" s="131"/>
      <c r="GY35" s="131"/>
      <c r="GZ35" s="131"/>
      <c r="HA35" s="131"/>
      <c r="HB35" s="131"/>
      <c r="HC35" s="131"/>
      <c r="HD35" s="131"/>
      <c r="HE35" s="131"/>
      <c r="HF35" s="131"/>
      <c r="HG35" s="131"/>
      <c r="HH35" s="131"/>
      <c r="HI35" s="131"/>
      <c r="HJ35" s="131"/>
      <c r="HK35" s="131"/>
      <c r="HL35" s="131"/>
      <c r="HM35" s="131"/>
      <c r="HN35" s="131"/>
      <c r="HO35" s="131"/>
      <c r="HP35" s="131"/>
      <c r="HQ35" s="131"/>
      <c r="HR35" s="131"/>
      <c r="HS35" s="131"/>
      <c r="HT35" s="131"/>
      <c r="HU35" s="131"/>
      <c r="HV35" s="131"/>
      <c r="HW35" s="131"/>
      <c r="HX35" s="131"/>
      <c r="HY35" s="131"/>
      <c r="HZ35" s="131"/>
      <c r="IA35" s="131"/>
      <c r="IB35" s="131"/>
      <c r="IC35" s="131"/>
      <c r="ID35" s="131"/>
      <c r="IE35" s="131"/>
      <c r="IF35" s="131"/>
      <c r="IG35" s="131"/>
      <c r="IH35" s="131"/>
      <c r="II35" s="131"/>
      <c r="IJ35" s="131"/>
      <c r="IK35" s="131"/>
      <c r="IL35" s="131"/>
      <c r="IM35" s="131"/>
      <c r="IN35" s="131"/>
      <c r="IO35" s="131"/>
      <c r="IP35" s="131"/>
      <c r="IQ35" s="131"/>
    </row>
    <row r="36" spans="1:251" s="74" customFormat="1" ht="15.75" customHeight="1">
      <c r="A36" s="135"/>
      <c r="B36" s="138"/>
      <c r="C36" s="136" t="s">
        <v>19</v>
      </c>
      <c r="D36" s="84" t="s">
        <v>19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  <c r="GK36" s="131"/>
      <c r="GL36" s="131"/>
      <c r="GM36" s="131"/>
      <c r="GN36" s="131"/>
      <c r="GO36" s="131"/>
      <c r="GP36" s="131"/>
      <c r="GQ36" s="131"/>
      <c r="GR36" s="131"/>
      <c r="GS36" s="131"/>
      <c r="GT36" s="131"/>
      <c r="GU36" s="131"/>
      <c r="GV36" s="131"/>
      <c r="GW36" s="131"/>
      <c r="GX36" s="131"/>
      <c r="GY36" s="131"/>
      <c r="GZ36" s="131"/>
      <c r="HA36" s="131"/>
      <c r="HB36" s="131"/>
      <c r="HC36" s="131"/>
      <c r="HD36" s="131"/>
      <c r="HE36" s="131"/>
      <c r="HF36" s="131"/>
      <c r="HG36" s="131"/>
      <c r="HH36" s="131"/>
      <c r="HI36" s="131"/>
      <c r="HJ36" s="131"/>
      <c r="HK36" s="131"/>
      <c r="HL36" s="131"/>
      <c r="HM36" s="131"/>
      <c r="HN36" s="131"/>
      <c r="HO36" s="131"/>
      <c r="HP36" s="131"/>
      <c r="HQ36" s="131"/>
      <c r="HR36" s="131"/>
      <c r="HS36" s="131"/>
      <c r="HT36" s="131"/>
      <c r="HU36" s="131"/>
      <c r="HV36" s="131"/>
      <c r="HW36" s="131"/>
      <c r="HX36" s="131"/>
      <c r="HY36" s="131"/>
      <c r="HZ36" s="131"/>
      <c r="IA36" s="131"/>
      <c r="IB36" s="131"/>
      <c r="IC36" s="131"/>
      <c r="ID36" s="131"/>
      <c r="IE36" s="131"/>
      <c r="IF36" s="131"/>
      <c r="IG36" s="131"/>
      <c r="IH36" s="131"/>
      <c r="II36" s="131"/>
      <c r="IJ36" s="131"/>
      <c r="IK36" s="131"/>
      <c r="IL36" s="131"/>
      <c r="IM36" s="131"/>
      <c r="IN36" s="131"/>
      <c r="IO36" s="131"/>
      <c r="IP36" s="131"/>
      <c r="IQ36" s="131"/>
    </row>
    <row r="37" spans="1:251" s="74" customFormat="1" ht="15.75" customHeight="1">
      <c r="A37" s="135"/>
      <c r="B37" s="138"/>
      <c r="C37" s="136" t="s">
        <v>19</v>
      </c>
      <c r="D37" s="84" t="s">
        <v>19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  <c r="GK37" s="131"/>
      <c r="GL37" s="131"/>
      <c r="GM37" s="131"/>
      <c r="GN37" s="131"/>
      <c r="GO37" s="131"/>
      <c r="GP37" s="131"/>
      <c r="GQ37" s="131"/>
      <c r="GR37" s="131"/>
      <c r="GS37" s="131"/>
      <c r="GT37" s="131"/>
      <c r="GU37" s="131"/>
      <c r="GV37" s="131"/>
      <c r="GW37" s="131"/>
      <c r="GX37" s="131"/>
      <c r="GY37" s="131"/>
      <c r="GZ37" s="131"/>
      <c r="HA37" s="131"/>
      <c r="HB37" s="131"/>
      <c r="HC37" s="131"/>
      <c r="HD37" s="131"/>
      <c r="HE37" s="131"/>
      <c r="HF37" s="131"/>
      <c r="HG37" s="131"/>
      <c r="HH37" s="131"/>
      <c r="HI37" s="131"/>
      <c r="HJ37" s="131"/>
      <c r="HK37" s="131"/>
      <c r="HL37" s="131"/>
      <c r="HM37" s="131"/>
      <c r="HN37" s="131"/>
      <c r="HO37" s="131"/>
      <c r="HP37" s="131"/>
      <c r="HQ37" s="131"/>
      <c r="HR37" s="131"/>
      <c r="HS37" s="131"/>
      <c r="HT37" s="131"/>
      <c r="HU37" s="131"/>
      <c r="HV37" s="131"/>
      <c r="HW37" s="131"/>
      <c r="HX37" s="131"/>
      <c r="HY37" s="131"/>
      <c r="HZ37" s="131"/>
      <c r="IA37" s="131"/>
      <c r="IB37" s="131"/>
      <c r="IC37" s="131"/>
      <c r="ID37" s="131"/>
      <c r="IE37" s="131"/>
      <c r="IF37" s="131"/>
      <c r="IG37" s="131"/>
      <c r="IH37" s="131"/>
      <c r="II37" s="131"/>
      <c r="IJ37" s="131"/>
      <c r="IK37" s="131"/>
      <c r="IL37" s="131"/>
      <c r="IM37" s="131"/>
      <c r="IN37" s="131"/>
      <c r="IO37" s="131"/>
      <c r="IP37" s="131"/>
      <c r="IQ37" s="131"/>
    </row>
    <row r="38" spans="1:251" s="74" customFormat="1" ht="15.75" customHeight="1">
      <c r="A38" s="135"/>
      <c r="B38" s="138"/>
      <c r="C38" s="136" t="s">
        <v>19</v>
      </c>
      <c r="D38" s="84" t="s">
        <v>19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  <c r="GK38" s="131"/>
      <c r="GL38" s="131"/>
      <c r="GM38" s="131"/>
      <c r="GN38" s="131"/>
      <c r="GO38" s="131"/>
      <c r="GP38" s="131"/>
      <c r="GQ38" s="131"/>
      <c r="GR38" s="131"/>
      <c r="GS38" s="131"/>
      <c r="GT38" s="131"/>
      <c r="GU38" s="131"/>
      <c r="GV38" s="131"/>
      <c r="GW38" s="131"/>
      <c r="GX38" s="131"/>
      <c r="GY38" s="131"/>
      <c r="GZ38" s="131"/>
      <c r="HA38" s="131"/>
      <c r="HB38" s="131"/>
      <c r="HC38" s="131"/>
      <c r="HD38" s="131"/>
      <c r="HE38" s="131"/>
      <c r="HF38" s="131"/>
      <c r="HG38" s="131"/>
      <c r="HH38" s="131"/>
      <c r="HI38" s="131"/>
      <c r="HJ38" s="131"/>
      <c r="HK38" s="131"/>
      <c r="HL38" s="131"/>
      <c r="HM38" s="131"/>
      <c r="HN38" s="131"/>
      <c r="HO38" s="131"/>
      <c r="HP38" s="131"/>
      <c r="HQ38" s="131"/>
      <c r="HR38" s="131"/>
      <c r="HS38" s="131"/>
      <c r="HT38" s="131"/>
      <c r="HU38" s="131"/>
      <c r="HV38" s="131"/>
      <c r="HW38" s="131"/>
      <c r="HX38" s="131"/>
      <c r="HY38" s="131"/>
      <c r="HZ38" s="131"/>
      <c r="IA38" s="131"/>
      <c r="IB38" s="131"/>
      <c r="IC38" s="131"/>
      <c r="ID38" s="131"/>
      <c r="IE38" s="131"/>
      <c r="IF38" s="131"/>
      <c r="IG38" s="131"/>
      <c r="IH38" s="131"/>
      <c r="II38" s="131"/>
      <c r="IJ38" s="131"/>
      <c r="IK38" s="131"/>
      <c r="IL38" s="131"/>
      <c r="IM38" s="131"/>
      <c r="IN38" s="131"/>
      <c r="IO38" s="131"/>
      <c r="IP38" s="131"/>
      <c r="IQ38" s="131"/>
    </row>
    <row r="39" spans="1:251" s="74" customFormat="1" ht="15.75" customHeight="1">
      <c r="A39" s="135"/>
      <c r="B39" s="138"/>
      <c r="C39" s="136" t="s">
        <v>19</v>
      </c>
      <c r="D39" s="84" t="s">
        <v>19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  <c r="GK39" s="131"/>
      <c r="GL39" s="131"/>
      <c r="GM39" s="131"/>
      <c r="GN39" s="131"/>
      <c r="GO39" s="131"/>
      <c r="GP39" s="131"/>
      <c r="GQ39" s="131"/>
      <c r="GR39" s="131"/>
      <c r="GS39" s="131"/>
      <c r="GT39" s="131"/>
      <c r="GU39" s="131"/>
      <c r="GV39" s="131"/>
      <c r="GW39" s="131"/>
      <c r="GX39" s="131"/>
      <c r="GY39" s="131"/>
      <c r="GZ39" s="131"/>
      <c r="HA39" s="131"/>
      <c r="HB39" s="131"/>
      <c r="HC39" s="131"/>
      <c r="HD39" s="131"/>
      <c r="HE39" s="131"/>
      <c r="HF39" s="131"/>
      <c r="HG39" s="131"/>
      <c r="HH39" s="131"/>
      <c r="HI39" s="131"/>
      <c r="HJ39" s="131"/>
      <c r="HK39" s="131"/>
      <c r="HL39" s="131"/>
      <c r="HM39" s="131"/>
      <c r="HN39" s="131"/>
      <c r="HO39" s="131"/>
      <c r="HP39" s="131"/>
      <c r="HQ39" s="131"/>
      <c r="HR39" s="131"/>
      <c r="HS39" s="131"/>
      <c r="HT39" s="131"/>
      <c r="HU39" s="131"/>
      <c r="HV39" s="131"/>
      <c r="HW39" s="131"/>
      <c r="HX39" s="131"/>
      <c r="HY39" s="131"/>
      <c r="HZ39" s="131"/>
      <c r="IA39" s="131"/>
      <c r="IB39" s="131"/>
      <c r="IC39" s="131"/>
      <c r="ID39" s="131"/>
      <c r="IE39" s="131"/>
      <c r="IF39" s="131"/>
      <c r="IG39" s="131"/>
      <c r="IH39" s="131"/>
      <c r="II39" s="131"/>
      <c r="IJ39" s="131"/>
      <c r="IK39" s="131"/>
      <c r="IL39" s="131"/>
      <c r="IM39" s="131"/>
      <c r="IN39" s="131"/>
      <c r="IO39" s="131"/>
      <c r="IP39" s="131"/>
      <c r="IQ39" s="131"/>
    </row>
    <row r="40" spans="1:251" s="74" customFormat="1" ht="15.75" customHeight="1">
      <c r="A40" s="135"/>
      <c r="B40" s="138"/>
      <c r="C40" s="136" t="s">
        <v>19</v>
      </c>
      <c r="D40" s="84" t="s">
        <v>19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  <c r="GK40" s="131"/>
      <c r="GL40" s="131"/>
      <c r="GM40" s="131"/>
      <c r="GN40" s="131"/>
      <c r="GO40" s="131"/>
      <c r="GP40" s="131"/>
      <c r="GQ40" s="131"/>
      <c r="GR40" s="131"/>
      <c r="GS40" s="131"/>
      <c r="GT40" s="131"/>
      <c r="GU40" s="131"/>
      <c r="GV40" s="131"/>
      <c r="GW40" s="131"/>
      <c r="GX40" s="131"/>
      <c r="GY40" s="131"/>
      <c r="GZ40" s="131"/>
      <c r="HA40" s="131"/>
      <c r="HB40" s="131"/>
      <c r="HC40" s="131"/>
      <c r="HD40" s="131"/>
      <c r="HE40" s="131"/>
      <c r="HF40" s="131"/>
      <c r="HG40" s="131"/>
      <c r="HH40" s="131"/>
      <c r="HI40" s="131"/>
      <c r="HJ40" s="131"/>
      <c r="HK40" s="131"/>
      <c r="HL40" s="131"/>
      <c r="HM40" s="131"/>
      <c r="HN40" s="131"/>
      <c r="HO40" s="131"/>
      <c r="HP40" s="131"/>
      <c r="HQ40" s="131"/>
      <c r="HR40" s="131"/>
      <c r="HS40" s="131"/>
      <c r="HT40" s="131"/>
      <c r="HU40" s="131"/>
      <c r="HV40" s="131"/>
      <c r="HW40" s="131"/>
      <c r="HX40" s="131"/>
      <c r="HY40" s="131"/>
      <c r="HZ40" s="131"/>
      <c r="IA40" s="131"/>
      <c r="IB40" s="131"/>
      <c r="IC40" s="131"/>
      <c r="ID40" s="131"/>
      <c r="IE40" s="131"/>
      <c r="IF40" s="131"/>
      <c r="IG40" s="131"/>
      <c r="IH40" s="131"/>
      <c r="II40" s="131"/>
      <c r="IJ40" s="131"/>
      <c r="IK40" s="131"/>
      <c r="IL40" s="131"/>
      <c r="IM40" s="131"/>
      <c r="IN40" s="131"/>
      <c r="IO40" s="131"/>
      <c r="IP40" s="131"/>
      <c r="IQ40" s="131"/>
    </row>
    <row r="41" spans="1:251" s="74" customFormat="1" ht="15.75" customHeight="1">
      <c r="A41" s="135"/>
      <c r="B41" s="138"/>
      <c r="C41" s="136" t="s">
        <v>19</v>
      </c>
      <c r="D41" s="84" t="s">
        <v>19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  <c r="GK41" s="131"/>
      <c r="GL41" s="131"/>
      <c r="GM41" s="131"/>
      <c r="GN41" s="131"/>
      <c r="GO41" s="131"/>
      <c r="GP41" s="131"/>
      <c r="GQ41" s="131"/>
      <c r="GR41" s="131"/>
      <c r="GS41" s="131"/>
      <c r="GT41" s="131"/>
      <c r="GU41" s="131"/>
      <c r="GV41" s="131"/>
      <c r="GW41" s="131"/>
      <c r="GX41" s="131"/>
      <c r="GY41" s="131"/>
      <c r="GZ41" s="131"/>
      <c r="HA41" s="131"/>
      <c r="HB41" s="131"/>
      <c r="HC41" s="131"/>
      <c r="HD41" s="131"/>
      <c r="HE41" s="131"/>
      <c r="HF41" s="131"/>
      <c r="HG41" s="131"/>
      <c r="HH41" s="131"/>
      <c r="HI41" s="131"/>
      <c r="HJ41" s="131"/>
      <c r="HK41" s="131"/>
      <c r="HL41" s="131"/>
      <c r="HM41" s="131"/>
      <c r="HN41" s="131"/>
      <c r="HO41" s="131"/>
      <c r="HP41" s="131"/>
      <c r="HQ41" s="131"/>
      <c r="HR41" s="131"/>
      <c r="HS41" s="131"/>
      <c r="HT41" s="131"/>
      <c r="HU41" s="131"/>
      <c r="HV41" s="131"/>
      <c r="HW41" s="131"/>
      <c r="HX41" s="131"/>
      <c r="HY41" s="131"/>
      <c r="HZ41" s="131"/>
      <c r="IA41" s="131"/>
      <c r="IB41" s="131"/>
      <c r="IC41" s="131"/>
      <c r="ID41" s="131"/>
      <c r="IE41" s="131"/>
      <c r="IF41" s="131"/>
      <c r="IG41" s="131"/>
      <c r="IH41" s="131"/>
      <c r="II41" s="131"/>
      <c r="IJ41" s="131"/>
      <c r="IK41" s="131"/>
      <c r="IL41" s="131"/>
      <c r="IM41" s="131"/>
      <c r="IN41" s="131"/>
      <c r="IO41" s="131"/>
      <c r="IP41" s="131"/>
      <c r="IQ41" s="131"/>
    </row>
    <row r="42" spans="1:251" s="74" customFormat="1" ht="15.75" customHeight="1">
      <c r="A42" s="135"/>
      <c r="B42" s="138"/>
      <c r="C42" s="136" t="s">
        <v>19</v>
      </c>
      <c r="D42" s="84" t="s">
        <v>19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  <c r="GK42" s="131"/>
      <c r="GL42" s="131"/>
      <c r="GM42" s="131"/>
      <c r="GN42" s="131"/>
      <c r="GO42" s="131"/>
      <c r="GP42" s="131"/>
      <c r="GQ42" s="131"/>
      <c r="GR42" s="131"/>
      <c r="GS42" s="131"/>
      <c r="GT42" s="131"/>
      <c r="GU42" s="131"/>
      <c r="GV42" s="131"/>
      <c r="GW42" s="131"/>
      <c r="GX42" s="131"/>
      <c r="GY42" s="131"/>
      <c r="GZ42" s="131"/>
      <c r="HA42" s="131"/>
      <c r="HB42" s="131"/>
      <c r="HC42" s="131"/>
      <c r="HD42" s="131"/>
      <c r="HE42" s="131"/>
      <c r="HF42" s="131"/>
      <c r="HG42" s="131"/>
      <c r="HH42" s="131"/>
      <c r="HI42" s="131"/>
      <c r="HJ42" s="131"/>
      <c r="HK42" s="131"/>
      <c r="HL42" s="131"/>
      <c r="HM42" s="131"/>
      <c r="HN42" s="131"/>
      <c r="HO42" s="131"/>
      <c r="HP42" s="131"/>
      <c r="HQ42" s="131"/>
      <c r="HR42" s="131"/>
      <c r="HS42" s="131"/>
      <c r="HT42" s="131"/>
      <c r="HU42" s="131"/>
      <c r="HV42" s="131"/>
      <c r="HW42" s="131"/>
      <c r="HX42" s="131"/>
      <c r="HY42" s="131"/>
      <c r="HZ42" s="131"/>
      <c r="IA42" s="131"/>
      <c r="IB42" s="131"/>
      <c r="IC42" s="131"/>
      <c r="ID42" s="131"/>
      <c r="IE42" s="131"/>
      <c r="IF42" s="131"/>
      <c r="IG42" s="131"/>
      <c r="IH42" s="131"/>
      <c r="II42" s="131"/>
      <c r="IJ42" s="131"/>
      <c r="IK42" s="131"/>
      <c r="IL42" s="131"/>
      <c r="IM42" s="131"/>
      <c r="IN42" s="131"/>
      <c r="IO42" s="131"/>
      <c r="IP42" s="131"/>
      <c r="IQ42" s="131"/>
    </row>
    <row r="43" spans="1:251" s="74" customFormat="1" ht="15.75" customHeight="1">
      <c r="A43" s="135"/>
      <c r="B43" s="138"/>
      <c r="C43" s="136" t="s">
        <v>19</v>
      </c>
      <c r="D43" s="84" t="s">
        <v>19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1"/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1"/>
      <c r="EF43" s="131"/>
      <c r="EG43" s="131"/>
      <c r="EH43" s="131"/>
      <c r="EI43" s="131"/>
      <c r="EJ43" s="131"/>
      <c r="EK43" s="131"/>
      <c r="EL43" s="131"/>
      <c r="EM43" s="131"/>
      <c r="EN43" s="131"/>
      <c r="EO43" s="131"/>
      <c r="EP43" s="131"/>
      <c r="EQ43" s="131"/>
      <c r="ER43" s="131"/>
      <c r="ES43" s="131"/>
      <c r="ET43" s="131"/>
      <c r="EU43" s="131"/>
      <c r="EV43" s="131"/>
      <c r="EW43" s="131"/>
      <c r="EX43" s="131"/>
      <c r="EY43" s="131"/>
      <c r="EZ43" s="131"/>
      <c r="FA43" s="131"/>
      <c r="FB43" s="131"/>
      <c r="FC43" s="131"/>
      <c r="FD43" s="131"/>
      <c r="FE43" s="131"/>
      <c r="FF43" s="131"/>
      <c r="FG43" s="131"/>
      <c r="FH43" s="131"/>
      <c r="FI43" s="131"/>
      <c r="FJ43" s="131"/>
      <c r="FK43" s="131"/>
      <c r="FL43" s="131"/>
      <c r="FM43" s="131"/>
      <c r="FN43" s="131"/>
      <c r="FO43" s="131"/>
      <c r="FP43" s="131"/>
      <c r="FQ43" s="131"/>
      <c r="FR43" s="131"/>
      <c r="FS43" s="131"/>
      <c r="FT43" s="131"/>
      <c r="FU43" s="131"/>
      <c r="FV43" s="131"/>
      <c r="FW43" s="131"/>
      <c r="FX43" s="131"/>
      <c r="FY43" s="131"/>
      <c r="FZ43" s="131"/>
      <c r="GA43" s="131"/>
      <c r="GB43" s="131"/>
      <c r="GC43" s="131"/>
      <c r="GD43" s="131"/>
      <c r="GE43" s="131"/>
      <c r="GF43" s="131"/>
      <c r="GG43" s="131"/>
      <c r="GH43" s="131"/>
      <c r="GI43" s="131"/>
      <c r="GJ43" s="131"/>
      <c r="GK43" s="131"/>
      <c r="GL43" s="131"/>
      <c r="GM43" s="131"/>
      <c r="GN43" s="131"/>
      <c r="GO43" s="131"/>
      <c r="GP43" s="131"/>
      <c r="GQ43" s="131"/>
      <c r="GR43" s="131"/>
      <c r="GS43" s="131"/>
      <c r="GT43" s="131"/>
      <c r="GU43" s="131"/>
      <c r="GV43" s="131"/>
      <c r="GW43" s="131"/>
      <c r="GX43" s="131"/>
      <c r="GY43" s="131"/>
      <c r="GZ43" s="131"/>
      <c r="HA43" s="131"/>
      <c r="HB43" s="131"/>
      <c r="HC43" s="131"/>
      <c r="HD43" s="131"/>
      <c r="HE43" s="131"/>
      <c r="HF43" s="131"/>
      <c r="HG43" s="131"/>
      <c r="HH43" s="131"/>
      <c r="HI43" s="131"/>
      <c r="HJ43" s="131"/>
      <c r="HK43" s="131"/>
      <c r="HL43" s="131"/>
      <c r="HM43" s="131"/>
      <c r="HN43" s="131"/>
      <c r="HO43" s="131"/>
      <c r="HP43" s="131"/>
      <c r="HQ43" s="131"/>
      <c r="HR43" s="131"/>
      <c r="HS43" s="131"/>
      <c r="HT43" s="131"/>
      <c r="HU43" s="131"/>
      <c r="HV43" s="131"/>
      <c r="HW43" s="131"/>
      <c r="HX43" s="131"/>
      <c r="HY43" s="131"/>
      <c r="HZ43" s="131"/>
      <c r="IA43" s="131"/>
      <c r="IB43" s="131"/>
      <c r="IC43" s="131"/>
      <c r="ID43" s="131"/>
      <c r="IE43" s="131"/>
      <c r="IF43" s="131"/>
      <c r="IG43" s="131"/>
      <c r="IH43" s="131"/>
      <c r="II43" s="131"/>
      <c r="IJ43" s="131"/>
      <c r="IK43" s="131"/>
      <c r="IL43" s="131"/>
      <c r="IM43" s="131"/>
      <c r="IN43" s="131"/>
      <c r="IO43" s="131"/>
      <c r="IP43" s="131"/>
      <c r="IQ43" s="131"/>
    </row>
    <row r="44" spans="1:251" s="74" customFormat="1" ht="15.75" customHeight="1">
      <c r="A44" s="135"/>
      <c r="B44" s="138"/>
      <c r="C44" s="136" t="s">
        <v>19</v>
      </c>
      <c r="D44" s="84" t="s">
        <v>19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1"/>
      <c r="DT44" s="131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1"/>
      <c r="EF44" s="131"/>
      <c r="EG44" s="131"/>
      <c r="EH44" s="131"/>
      <c r="EI44" s="131"/>
      <c r="EJ44" s="131"/>
      <c r="EK44" s="131"/>
      <c r="EL44" s="131"/>
      <c r="EM44" s="131"/>
      <c r="EN44" s="131"/>
      <c r="EO44" s="131"/>
      <c r="EP44" s="131"/>
      <c r="EQ44" s="131"/>
      <c r="ER44" s="131"/>
      <c r="ES44" s="131"/>
      <c r="ET44" s="131"/>
      <c r="EU44" s="131"/>
      <c r="EV44" s="131"/>
      <c r="EW44" s="131"/>
      <c r="EX44" s="131"/>
      <c r="EY44" s="131"/>
      <c r="EZ44" s="131"/>
      <c r="FA44" s="131"/>
      <c r="FB44" s="131"/>
      <c r="FC44" s="131"/>
      <c r="FD44" s="131"/>
      <c r="FE44" s="131"/>
      <c r="FF44" s="131"/>
      <c r="FG44" s="131"/>
      <c r="FH44" s="131"/>
      <c r="FI44" s="131"/>
      <c r="FJ44" s="131"/>
      <c r="FK44" s="131"/>
      <c r="FL44" s="131"/>
      <c r="FM44" s="131"/>
      <c r="FN44" s="131"/>
      <c r="FO44" s="131"/>
      <c r="FP44" s="131"/>
      <c r="FQ44" s="131"/>
      <c r="FR44" s="131"/>
      <c r="FS44" s="131"/>
      <c r="FT44" s="131"/>
      <c r="FU44" s="131"/>
      <c r="FV44" s="131"/>
      <c r="FW44" s="131"/>
      <c r="FX44" s="131"/>
      <c r="FY44" s="131"/>
      <c r="FZ44" s="131"/>
      <c r="GA44" s="131"/>
      <c r="GB44" s="131"/>
      <c r="GC44" s="131"/>
      <c r="GD44" s="131"/>
      <c r="GE44" s="131"/>
      <c r="GF44" s="131"/>
      <c r="GG44" s="131"/>
      <c r="GH44" s="131"/>
      <c r="GI44" s="131"/>
      <c r="GJ44" s="131"/>
      <c r="GK44" s="131"/>
      <c r="GL44" s="131"/>
      <c r="GM44" s="131"/>
      <c r="GN44" s="131"/>
      <c r="GO44" s="131"/>
      <c r="GP44" s="131"/>
      <c r="GQ44" s="131"/>
      <c r="GR44" s="131"/>
      <c r="GS44" s="131"/>
      <c r="GT44" s="131"/>
      <c r="GU44" s="131"/>
      <c r="GV44" s="131"/>
      <c r="GW44" s="131"/>
      <c r="GX44" s="131"/>
      <c r="GY44" s="131"/>
      <c r="GZ44" s="131"/>
      <c r="HA44" s="131"/>
      <c r="HB44" s="131"/>
      <c r="HC44" s="131"/>
      <c r="HD44" s="131"/>
      <c r="HE44" s="131"/>
      <c r="HF44" s="131"/>
      <c r="HG44" s="131"/>
      <c r="HH44" s="131"/>
      <c r="HI44" s="131"/>
      <c r="HJ44" s="131"/>
      <c r="HK44" s="131"/>
      <c r="HL44" s="131"/>
      <c r="HM44" s="131"/>
      <c r="HN44" s="131"/>
      <c r="HO44" s="131"/>
      <c r="HP44" s="131"/>
      <c r="HQ44" s="131"/>
      <c r="HR44" s="131"/>
      <c r="HS44" s="131"/>
      <c r="HT44" s="131"/>
      <c r="HU44" s="131"/>
      <c r="HV44" s="131"/>
      <c r="HW44" s="131"/>
      <c r="HX44" s="131"/>
      <c r="HY44" s="131"/>
      <c r="HZ44" s="131"/>
      <c r="IA44" s="131"/>
      <c r="IB44" s="131"/>
      <c r="IC44" s="131"/>
      <c r="ID44" s="131"/>
      <c r="IE44" s="131"/>
      <c r="IF44" s="131"/>
      <c r="IG44" s="131"/>
      <c r="IH44" s="131"/>
      <c r="II44" s="131"/>
      <c r="IJ44" s="131"/>
      <c r="IK44" s="131"/>
      <c r="IL44" s="131"/>
      <c r="IM44" s="131"/>
      <c r="IN44" s="131"/>
      <c r="IO44" s="131"/>
      <c r="IP44" s="131"/>
      <c r="IQ44" s="131"/>
    </row>
    <row r="45" spans="1:251" s="74" customFormat="1" ht="15.75" customHeight="1">
      <c r="A45" s="135"/>
      <c r="B45" s="138"/>
      <c r="C45" s="136" t="s">
        <v>19</v>
      </c>
      <c r="D45" s="84" t="s">
        <v>19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1"/>
      <c r="DS45" s="131"/>
      <c r="DT45" s="131"/>
      <c r="DU45" s="131"/>
      <c r="DV45" s="131"/>
      <c r="DW45" s="131"/>
      <c r="DX45" s="131"/>
      <c r="DY45" s="131"/>
      <c r="DZ45" s="131"/>
      <c r="EA45" s="131"/>
      <c r="EB45" s="131"/>
      <c r="EC45" s="131"/>
      <c r="ED45" s="131"/>
      <c r="EE45" s="131"/>
      <c r="EF45" s="131"/>
      <c r="EG45" s="131"/>
      <c r="EH45" s="131"/>
      <c r="EI45" s="131"/>
      <c r="EJ45" s="131"/>
      <c r="EK45" s="131"/>
      <c r="EL45" s="131"/>
      <c r="EM45" s="131"/>
      <c r="EN45" s="131"/>
      <c r="EO45" s="131"/>
      <c r="EP45" s="131"/>
      <c r="EQ45" s="131"/>
      <c r="ER45" s="131"/>
      <c r="ES45" s="131"/>
      <c r="ET45" s="131"/>
      <c r="EU45" s="131"/>
      <c r="EV45" s="131"/>
      <c r="EW45" s="131"/>
      <c r="EX45" s="131"/>
      <c r="EY45" s="131"/>
      <c r="EZ45" s="131"/>
      <c r="FA45" s="131"/>
      <c r="FB45" s="131"/>
      <c r="FC45" s="131"/>
      <c r="FD45" s="131"/>
      <c r="FE45" s="131"/>
      <c r="FF45" s="131"/>
      <c r="FG45" s="131"/>
      <c r="FH45" s="131"/>
      <c r="FI45" s="131"/>
      <c r="FJ45" s="131"/>
      <c r="FK45" s="131"/>
      <c r="FL45" s="131"/>
      <c r="FM45" s="131"/>
      <c r="FN45" s="131"/>
      <c r="FO45" s="131"/>
      <c r="FP45" s="131"/>
      <c r="FQ45" s="131"/>
      <c r="FR45" s="131"/>
      <c r="FS45" s="131"/>
      <c r="FT45" s="131"/>
      <c r="FU45" s="131"/>
      <c r="FV45" s="131"/>
      <c r="FW45" s="131"/>
      <c r="FX45" s="131"/>
      <c r="FY45" s="131"/>
      <c r="FZ45" s="131"/>
      <c r="GA45" s="131"/>
      <c r="GB45" s="131"/>
      <c r="GC45" s="131"/>
      <c r="GD45" s="131"/>
      <c r="GE45" s="131"/>
      <c r="GF45" s="131"/>
      <c r="GG45" s="131"/>
      <c r="GH45" s="131"/>
      <c r="GI45" s="131"/>
      <c r="GJ45" s="131"/>
      <c r="GK45" s="131"/>
      <c r="GL45" s="131"/>
      <c r="GM45" s="131"/>
      <c r="GN45" s="131"/>
      <c r="GO45" s="131"/>
      <c r="GP45" s="131"/>
      <c r="GQ45" s="131"/>
      <c r="GR45" s="131"/>
      <c r="GS45" s="131"/>
      <c r="GT45" s="131"/>
      <c r="GU45" s="131"/>
      <c r="GV45" s="131"/>
      <c r="GW45" s="131"/>
      <c r="GX45" s="131"/>
      <c r="GY45" s="131"/>
      <c r="GZ45" s="131"/>
      <c r="HA45" s="131"/>
      <c r="HB45" s="131"/>
      <c r="HC45" s="131"/>
      <c r="HD45" s="131"/>
      <c r="HE45" s="131"/>
      <c r="HF45" s="131"/>
      <c r="HG45" s="131"/>
      <c r="HH45" s="131"/>
      <c r="HI45" s="131"/>
      <c r="HJ45" s="131"/>
      <c r="HK45" s="131"/>
      <c r="HL45" s="131"/>
      <c r="HM45" s="131"/>
      <c r="HN45" s="131"/>
      <c r="HO45" s="131"/>
      <c r="HP45" s="131"/>
      <c r="HQ45" s="131"/>
      <c r="HR45" s="131"/>
      <c r="HS45" s="131"/>
      <c r="HT45" s="131"/>
      <c r="HU45" s="131"/>
      <c r="HV45" s="131"/>
      <c r="HW45" s="131"/>
      <c r="HX45" s="131"/>
      <c r="HY45" s="131"/>
      <c r="HZ45" s="131"/>
      <c r="IA45" s="131"/>
      <c r="IB45" s="131"/>
      <c r="IC45" s="131"/>
      <c r="ID45" s="131"/>
      <c r="IE45" s="131"/>
      <c r="IF45" s="131"/>
      <c r="IG45" s="131"/>
      <c r="IH45" s="131"/>
      <c r="II45" s="131"/>
      <c r="IJ45" s="131"/>
      <c r="IK45" s="131"/>
      <c r="IL45" s="131"/>
      <c r="IM45" s="131"/>
      <c r="IN45" s="131"/>
      <c r="IO45" s="131"/>
      <c r="IP45" s="131"/>
      <c r="IQ45" s="131"/>
    </row>
    <row r="46" spans="1:251" s="74" customFormat="1" ht="15.75" customHeight="1">
      <c r="A46" s="135"/>
      <c r="B46" s="138"/>
      <c r="C46" s="136" t="s">
        <v>19</v>
      </c>
      <c r="D46" s="84" t="s">
        <v>19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  <c r="DE46" s="131"/>
      <c r="DF46" s="131"/>
      <c r="DG46" s="131"/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1"/>
      <c r="EF46" s="131"/>
      <c r="EG46" s="131"/>
      <c r="EH46" s="131"/>
      <c r="EI46" s="131"/>
      <c r="EJ46" s="131"/>
      <c r="EK46" s="131"/>
      <c r="EL46" s="131"/>
      <c r="EM46" s="131"/>
      <c r="EN46" s="131"/>
      <c r="EO46" s="131"/>
      <c r="EP46" s="131"/>
      <c r="EQ46" s="131"/>
      <c r="ER46" s="131"/>
      <c r="ES46" s="131"/>
      <c r="ET46" s="131"/>
      <c r="EU46" s="131"/>
      <c r="EV46" s="131"/>
      <c r="EW46" s="131"/>
      <c r="EX46" s="131"/>
      <c r="EY46" s="131"/>
      <c r="EZ46" s="131"/>
      <c r="FA46" s="131"/>
      <c r="FB46" s="131"/>
      <c r="FC46" s="131"/>
      <c r="FD46" s="131"/>
      <c r="FE46" s="131"/>
      <c r="FF46" s="131"/>
      <c r="FG46" s="131"/>
      <c r="FH46" s="131"/>
      <c r="FI46" s="131"/>
      <c r="FJ46" s="131"/>
      <c r="FK46" s="131"/>
      <c r="FL46" s="131"/>
      <c r="FM46" s="131"/>
      <c r="FN46" s="131"/>
      <c r="FO46" s="131"/>
      <c r="FP46" s="131"/>
      <c r="FQ46" s="131"/>
      <c r="FR46" s="131"/>
      <c r="FS46" s="131"/>
      <c r="FT46" s="131"/>
      <c r="FU46" s="131"/>
      <c r="FV46" s="131"/>
      <c r="FW46" s="131"/>
      <c r="FX46" s="131"/>
      <c r="FY46" s="131"/>
      <c r="FZ46" s="131"/>
      <c r="GA46" s="131"/>
      <c r="GB46" s="131"/>
      <c r="GC46" s="131"/>
      <c r="GD46" s="131"/>
      <c r="GE46" s="131"/>
      <c r="GF46" s="131"/>
      <c r="GG46" s="131"/>
      <c r="GH46" s="131"/>
      <c r="GI46" s="131"/>
      <c r="GJ46" s="131"/>
      <c r="GK46" s="131"/>
      <c r="GL46" s="131"/>
      <c r="GM46" s="131"/>
      <c r="GN46" s="131"/>
      <c r="GO46" s="131"/>
      <c r="GP46" s="131"/>
      <c r="GQ46" s="131"/>
      <c r="GR46" s="131"/>
      <c r="GS46" s="131"/>
      <c r="GT46" s="131"/>
      <c r="GU46" s="131"/>
      <c r="GV46" s="131"/>
      <c r="GW46" s="131"/>
      <c r="GX46" s="131"/>
      <c r="GY46" s="131"/>
      <c r="GZ46" s="131"/>
      <c r="HA46" s="131"/>
      <c r="HB46" s="131"/>
      <c r="HC46" s="131"/>
      <c r="HD46" s="131"/>
      <c r="HE46" s="131"/>
      <c r="HF46" s="131"/>
      <c r="HG46" s="131"/>
      <c r="HH46" s="131"/>
      <c r="HI46" s="131"/>
      <c r="HJ46" s="131"/>
      <c r="HK46" s="131"/>
      <c r="HL46" s="131"/>
      <c r="HM46" s="131"/>
      <c r="HN46" s="131"/>
      <c r="HO46" s="131"/>
      <c r="HP46" s="131"/>
      <c r="HQ46" s="131"/>
      <c r="HR46" s="131"/>
      <c r="HS46" s="131"/>
      <c r="HT46" s="131"/>
      <c r="HU46" s="131"/>
      <c r="HV46" s="131"/>
      <c r="HW46" s="131"/>
      <c r="HX46" s="131"/>
      <c r="HY46" s="131"/>
      <c r="HZ46" s="131"/>
      <c r="IA46" s="131"/>
      <c r="IB46" s="131"/>
      <c r="IC46" s="131"/>
      <c r="ID46" s="131"/>
      <c r="IE46" s="131"/>
      <c r="IF46" s="131"/>
      <c r="IG46" s="131"/>
      <c r="IH46" s="131"/>
      <c r="II46" s="131"/>
      <c r="IJ46" s="131"/>
      <c r="IK46" s="131"/>
      <c r="IL46" s="131"/>
      <c r="IM46" s="131"/>
      <c r="IN46" s="131"/>
      <c r="IO46" s="131"/>
      <c r="IP46" s="131"/>
      <c r="IQ46" s="131"/>
    </row>
    <row r="47" spans="1:251" s="74" customFormat="1" ht="15.75" customHeight="1">
      <c r="A47" s="135"/>
      <c r="B47" s="138"/>
      <c r="C47" s="136" t="s">
        <v>19</v>
      </c>
      <c r="D47" s="84" t="s">
        <v>19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31"/>
      <c r="DO47" s="131"/>
      <c r="DP47" s="131"/>
      <c r="DQ47" s="131"/>
      <c r="DR47" s="131"/>
      <c r="DS47" s="131"/>
      <c r="DT47" s="131"/>
      <c r="DU47" s="131"/>
      <c r="DV47" s="131"/>
      <c r="DW47" s="131"/>
      <c r="DX47" s="131"/>
      <c r="DY47" s="131"/>
      <c r="DZ47" s="131"/>
      <c r="EA47" s="131"/>
      <c r="EB47" s="131"/>
      <c r="EC47" s="131"/>
      <c r="ED47" s="131"/>
      <c r="EE47" s="131"/>
      <c r="EF47" s="131"/>
      <c r="EG47" s="131"/>
      <c r="EH47" s="131"/>
      <c r="EI47" s="131"/>
      <c r="EJ47" s="131"/>
      <c r="EK47" s="131"/>
      <c r="EL47" s="131"/>
      <c r="EM47" s="131"/>
      <c r="EN47" s="131"/>
      <c r="EO47" s="131"/>
      <c r="EP47" s="131"/>
      <c r="EQ47" s="131"/>
      <c r="ER47" s="131"/>
      <c r="ES47" s="131"/>
      <c r="ET47" s="131"/>
      <c r="EU47" s="131"/>
      <c r="EV47" s="131"/>
      <c r="EW47" s="131"/>
      <c r="EX47" s="131"/>
      <c r="EY47" s="131"/>
      <c r="EZ47" s="131"/>
      <c r="FA47" s="131"/>
      <c r="FB47" s="131"/>
      <c r="FC47" s="131"/>
      <c r="FD47" s="131"/>
      <c r="FE47" s="131"/>
      <c r="FF47" s="131"/>
      <c r="FG47" s="131"/>
      <c r="FH47" s="131"/>
      <c r="FI47" s="131"/>
      <c r="FJ47" s="131"/>
      <c r="FK47" s="131"/>
      <c r="FL47" s="131"/>
      <c r="FM47" s="131"/>
      <c r="FN47" s="131"/>
      <c r="FO47" s="131"/>
      <c r="FP47" s="131"/>
      <c r="FQ47" s="131"/>
      <c r="FR47" s="131"/>
      <c r="FS47" s="131"/>
      <c r="FT47" s="131"/>
      <c r="FU47" s="131"/>
      <c r="FV47" s="131"/>
      <c r="FW47" s="131"/>
      <c r="FX47" s="131"/>
      <c r="FY47" s="131"/>
      <c r="FZ47" s="131"/>
      <c r="GA47" s="131"/>
      <c r="GB47" s="131"/>
      <c r="GC47" s="131"/>
      <c r="GD47" s="131"/>
      <c r="GE47" s="131"/>
      <c r="GF47" s="131"/>
      <c r="GG47" s="131"/>
      <c r="GH47" s="131"/>
      <c r="GI47" s="131"/>
      <c r="GJ47" s="131"/>
      <c r="GK47" s="131"/>
      <c r="GL47" s="131"/>
      <c r="GM47" s="131"/>
      <c r="GN47" s="131"/>
      <c r="GO47" s="131"/>
      <c r="GP47" s="131"/>
      <c r="GQ47" s="131"/>
      <c r="GR47" s="131"/>
      <c r="GS47" s="131"/>
      <c r="GT47" s="131"/>
      <c r="GU47" s="131"/>
      <c r="GV47" s="131"/>
      <c r="GW47" s="131"/>
      <c r="GX47" s="131"/>
      <c r="GY47" s="131"/>
      <c r="GZ47" s="131"/>
      <c r="HA47" s="131"/>
      <c r="HB47" s="131"/>
      <c r="HC47" s="131"/>
      <c r="HD47" s="131"/>
      <c r="HE47" s="131"/>
      <c r="HF47" s="131"/>
      <c r="HG47" s="131"/>
      <c r="HH47" s="131"/>
      <c r="HI47" s="131"/>
      <c r="HJ47" s="131"/>
      <c r="HK47" s="131"/>
      <c r="HL47" s="131"/>
      <c r="HM47" s="131"/>
      <c r="HN47" s="131"/>
      <c r="HO47" s="131"/>
      <c r="HP47" s="131"/>
      <c r="HQ47" s="131"/>
      <c r="HR47" s="131"/>
      <c r="HS47" s="131"/>
      <c r="HT47" s="131"/>
      <c r="HU47" s="131"/>
      <c r="HV47" s="131"/>
      <c r="HW47" s="131"/>
      <c r="HX47" s="131"/>
      <c r="HY47" s="131"/>
      <c r="HZ47" s="131"/>
      <c r="IA47" s="131"/>
      <c r="IB47" s="131"/>
      <c r="IC47" s="131"/>
      <c r="ID47" s="131"/>
      <c r="IE47" s="131"/>
      <c r="IF47" s="131"/>
      <c r="IG47" s="131"/>
      <c r="IH47" s="131"/>
      <c r="II47" s="131"/>
      <c r="IJ47" s="131"/>
      <c r="IK47" s="131"/>
      <c r="IL47" s="131"/>
      <c r="IM47" s="131"/>
      <c r="IN47" s="131"/>
      <c r="IO47" s="131"/>
      <c r="IP47" s="131"/>
      <c r="IQ47" s="131"/>
    </row>
    <row r="48" spans="1:251" s="74" customFormat="1" ht="15.75" customHeight="1">
      <c r="A48" s="137"/>
      <c r="B48" s="138"/>
      <c r="C48" s="136"/>
      <c r="D48" s="84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1"/>
      <c r="DE48" s="131"/>
      <c r="DF48" s="131"/>
      <c r="DG48" s="131"/>
      <c r="DH48" s="131"/>
      <c r="DI48" s="131"/>
      <c r="DJ48" s="131"/>
      <c r="DK48" s="131"/>
      <c r="DL48" s="131"/>
      <c r="DM48" s="131"/>
      <c r="DN48" s="131"/>
      <c r="DO48" s="131"/>
      <c r="DP48" s="131"/>
      <c r="DQ48" s="131"/>
      <c r="DR48" s="131"/>
      <c r="DS48" s="131"/>
      <c r="DT48" s="131"/>
      <c r="DU48" s="131"/>
      <c r="DV48" s="131"/>
      <c r="DW48" s="131"/>
      <c r="DX48" s="131"/>
      <c r="DY48" s="131"/>
      <c r="DZ48" s="131"/>
      <c r="EA48" s="131"/>
      <c r="EB48" s="131"/>
      <c r="EC48" s="131"/>
      <c r="ED48" s="131"/>
      <c r="EE48" s="131"/>
      <c r="EF48" s="131"/>
      <c r="EG48" s="131"/>
      <c r="EH48" s="131"/>
      <c r="EI48" s="131"/>
      <c r="EJ48" s="131"/>
      <c r="EK48" s="131"/>
      <c r="EL48" s="131"/>
      <c r="EM48" s="131"/>
      <c r="EN48" s="131"/>
      <c r="EO48" s="131"/>
      <c r="EP48" s="131"/>
      <c r="EQ48" s="131"/>
      <c r="ER48" s="131"/>
      <c r="ES48" s="131"/>
      <c r="ET48" s="131"/>
      <c r="EU48" s="131"/>
      <c r="EV48" s="131"/>
      <c r="EW48" s="131"/>
      <c r="EX48" s="131"/>
      <c r="EY48" s="131"/>
      <c r="EZ48" s="131"/>
      <c r="FA48" s="131"/>
      <c r="FB48" s="131"/>
      <c r="FC48" s="131"/>
      <c r="FD48" s="131"/>
      <c r="FE48" s="131"/>
      <c r="FF48" s="131"/>
      <c r="FG48" s="131"/>
      <c r="FH48" s="131"/>
      <c r="FI48" s="131"/>
      <c r="FJ48" s="131"/>
      <c r="FK48" s="131"/>
      <c r="FL48" s="131"/>
      <c r="FM48" s="131"/>
      <c r="FN48" s="131"/>
      <c r="FO48" s="131"/>
      <c r="FP48" s="131"/>
      <c r="FQ48" s="131"/>
      <c r="FR48" s="131"/>
      <c r="FS48" s="131"/>
      <c r="FT48" s="131"/>
      <c r="FU48" s="131"/>
      <c r="FV48" s="131"/>
      <c r="FW48" s="131"/>
      <c r="FX48" s="131"/>
      <c r="FY48" s="131"/>
      <c r="FZ48" s="131"/>
      <c r="GA48" s="131"/>
      <c r="GB48" s="131"/>
      <c r="GC48" s="131"/>
      <c r="GD48" s="131"/>
      <c r="GE48" s="131"/>
      <c r="GF48" s="131"/>
      <c r="GG48" s="131"/>
      <c r="GH48" s="131"/>
      <c r="GI48" s="131"/>
      <c r="GJ48" s="131"/>
      <c r="GK48" s="131"/>
      <c r="GL48" s="131"/>
      <c r="GM48" s="131"/>
      <c r="GN48" s="131"/>
      <c r="GO48" s="131"/>
      <c r="GP48" s="131"/>
      <c r="GQ48" s="131"/>
      <c r="GR48" s="131"/>
      <c r="GS48" s="131"/>
      <c r="GT48" s="131"/>
      <c r="GU48" s="131"/>
      <c r="GV48" s="131"/>
      <c r="GW48" s="131"/>
      <c r="GX48" s="131"/>
      <c r="GY48" s="131"/>
      <c r="GZ48" s="131"/>
      <c r="HA48" s="131"/>
      <c r="HB48" s="131"/>
      <c r="HC48" s="131"/>
      <c r="HD48" s="131"/>
      <c r="HE48" s="131"/>
      <c r="HF48" s="131"/>
      <c r="HG48" s="131"/>
      <c r="HH48" s="131"/>
      <c r="HI48" s="131"/>
      <c r="HJ48" s="131"/>
      <c r="HK48" s="131"/>
      <c r="HL48" s="131"/>
      <c r="HM48" s="131"/>
      <c r="HN48" s="131"/>
      <c r="HO48" s="131"/>
      <c r="HP48" s="131"/>
      <c r="HQ48" s="131"/>
      <c r="HR48" s="131"/>
      <c r="HS48" s="131"/>
      <c r="HT48" s="131"/>
      <c r="HU48" s="131"/>
      <c r="HV48" s="131"/>
      <c r="HW48" s="131"/>
      <c r="HX48" s="131"/>
      <c r="HY48" s="131"/>
      <c r="HZ48" s="131"/>
      <c r="IA48" s="131"/>
      <c r="IB48" s="131"/>
      <c r="IC48" s="131"/>
      <c r="ID48" s="131"/>
      <c r="IE48" s="131"/>
      <c r="IF48" s="131"/>
      <c r="IG48" s="131"/>
      <c r="IH48" s="131"/>
      <c r="II48" s="131"/>
      <c r="IJ48" s="131"/>
      <c r="IK48" s="131"/>
      <c r="IL48" s="131"/>
      <c r="IM48" s="131"/>
      <c r="IN48" s="131"/>
      <c r="IO48" s="131"/>
      <c r="IP48" s="131"/>
      <c r="IQ48" s="131"/>
    </row>
    <row r="49" spans="1:251" s="74" customFormat="1" ht="15.75" customHeight="1">
      <c r="A49" s="134" t="s">
        <v>24</v>
      </c>
      <c r="B49" s="94">
        <v>241.22</v>
      </c>
      <c r="C49" s="134" t="s">
        <v>25</v>
      </c>
      <c r="D49" s="94">
        <v>246.612424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31"/>
      <c r="DO49" s="131"/>
      <c r="DP49" s="131"/>
      <c r="DQ49" s="131"/>
      <c r="DR49" s="131"/>
      <c r="DS49" s="131"/>
      <c r="DT49" s="131"/>
      <c r="DU49" s="131"/>
      <c r="DV49" s="131"/>
      <c r="DW49" s="131"/>
      <c r="DX49" s="131"/>
      <c r="DY49" s="131"/>
      <c r="DZ49" s="131"/>
      <c r="EA49" s="131"/>
      <c r="EB49" s="131"/>
      <c r="EC49" s="131"/>
      <c r="ED49" s="131"/>
      <c r="EE49" s="131"/>
      <c r="EF49" s="131"/>
      <c r="EG49" s="131"/>
      <c r="EH49" s="131"/>
      <c r="EI49" s="131"/>
      <c r="EJ49" s="131"/>
      <c r="EK49" s="131"/>
      <c r="EL49" s="131"/>
      <c r="EM49" s="131"/>
      <c r="EN49" s="131"/>
      <c r="EO49" s="131"/>
      <c r="EP49" s="131"/>
      <c r="EQ49" s="131"/>
      <c r="ER49" s="131"/>
      <c r="ES49" s="131"/>
      <c r="ET49" s="131"/>
      <c r="EU49" s="131"/>
      <c r="EV49" s="131"/>
      <c r="EW49" s="131"/>
      <c r="EX49" s="131"/>
      <c r="EY49" s="131"/>
      <c r="EZ49" s="131"/>
      <c r="FA49" s="131"/>
      <c r="FB49" s="131"/>
      <c r="FC49" s="131"/>
      <c r="FD49" s="131"/>
      <c r="FE49" s="131"/>
      <c r="FF49" s="131"/>
      <c r="FG49" s="131"/>
      <c r="FH49" s="131"/>
      <c r="FI49" s="131"/>
      <c r="FJ49" s="131"/>
      <c r="FK49" s="131"/>
      <c r="FL49" s="131"/>
      <c r="FM49" s="131"/>
      <c r="FN49" s="131"/>
      <c r="FO49" s="131"/>
      <c r="FP49" s="131"/>
      <c r="FQ49" s="131"/>
      <c r="FR49" s="131"/>
      <c r="FS49" s="131"/>
      <c r="FT49" s="131"/>
      <c r="FU49" s="131"/>
      <c r="FV49" s="131"/>
      <c r="FW49" s="131"/>
      <c r="FX49" s="131"/>
      <c r="FY49" s="131"/>
      <c r="FZ49" s="131"/>
      <c r="GA49" s="131"/>
      <c r="GB49" s="131"/>
      <c r="GC49" s="131"/>
      <c r="GD49" s="131"/>
      <c r="GE49" s="131"/>
      <c r="GF49" s="131"/>
      <c r="GG49" s="131"/>
      <c r="GH49" s="131"/>
      <c r="GI49" s="131"/>
      <c r="GJ49" s="131"/>
      <c r="GK49" s="131"/>
      <c r="GL49" s="131"/>
      <c r="GM49" s="131"/>
      <c r="GN49" s="131"/>
      <c r="GO49" s="131"/>
      <c r="GP49" s="131"/>
      <c r="GQ49" s="131"/>
      <c r="GR49" s="131"/>
      <c r="GS49" s="131"/>
      <c r="GT49" s="131"/>
      <c r="GU49" s="131"/>
      <c r="GV49" s="131"/>
      <c r="GW49" s="131"/>
      <c r="GX49" s="131"/>
      <c r="GY49" s="131"/>
      <c r="GZ49" s="131"/>
      <c r="HA49" s="131"/>
      <c r="HB49" s="131"/>
      <c r="HC49" s="131"/>
      <c r="HD49" s="131"/>
      <c r="HE49" s="131"/>
      <c r="HF49" s="131"/>
      <c r="HG49" s="131"/>
      <c r="HH49" s="131"/>
      <c r="HI49" s="131"/>
      <c r="HJ49" s="131"/>
      <c r="HK49" s="131"/>
      <c r="HL49" s="131"/>
      <c r="HM49" s="131"/>
      <c r="HN49" s="131"/>
      <c r="HO49" s="131"/>
      <c r="HP49" s="131"/>
      <c r="HQ49" s="131"/>
      <c r="HR49" s="131"/>
      <c r="HS49" s="131"/>
      <c r="HT49" s="131"/>
      <c r="HU49" s="131"/>
      <c r="HV49" s="131"/>
      <c r="HW49" s="131"/>
      <c r="HX49" s="131"/>
      <c r="HY49" s="131"/>
      <c r="HZ49" s="131"/>
      <c r="IA49" s="131"/>
      <c r="IB49" s="131"/>
      <c r="IC49" s="131"/>
      <c r="ID49" s="131"/>
      <c r="IE49" s="131"/>
      <c r="IF49" s="131"/>
      <c r="IG49" s="131"/>
      <c r="IH49" s="131"/>
      <c r="II49" s="131"/>
      <c r="IJ49" s="131"/>
      <c r="IK49" s="131"/>
      <c r="IL49" s="131"/>
      <c r="IM49" s="131"/>
      <c r="IN49" s="131"/>
      <c r="IO49" s="131"/>
      <c r="IP49" s="131"/>
      <c r="IQ49" s="131"/>
    </row>
    <row r="50" spans="1:251" s="74" customFormat="1" ht="15.75" customHeight="1">
      <c r="A50" s="137" t="s">
        <v>26</v>
      </c>
      <c r="B50" s="94"/>
      <c r="C50" s="137" t="s">
        <v>27</v>
      </c>
      <c r="D50" s="94" t="s">
        <v>19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31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31"/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Q50" s="131"/>
      <c r="ER50" s="131"/>
      <c r="ES50" s="131"/>
      <c r="ET50" s="131"/>
      <c r="EU50" s="131"/>
      <c r="EV50" s="131"/>
      <c r="EW50" s="131"/>
      <c r="EX50" s="131"/>
      <c r="EY50" s="131"/>
      <c r="EZ50" s="131"/>
      <c r="FA50" s="131"/>
      <c r="FB50" s="131"/>
      <c r="FC50" s="131"/>
      <c r="FD50" s="131"/>
      <c r="FE50" s="131"/>
      <c r="FF50" s="131"/>
      <c r="FG50" s="131"/>
      <c r="FH50" s="131"/>
      <c r="FI50" s="131"/>
      <c r="FJ50" s="131"/>
      <c r="FK50" s="131"/>
      <c r="FL50" s="131"/>
      <c r="FM50" s="131"/>
      <c r="FN50" s="131"/>
      <c r="FO50" s="131"/>
      <c r="FP50" s="131"/>
      <c r="FQ50" s="131"/>
      <c r="FR50" s="131"/>
      <c r="FS50" s="131"/>
      <c r="FT50" s="131"/>
      <c r="FU50" s="131"/>
      <c r="FV50" s="131"/>
      <c r="FW50" s="131"/>
      <c r="FX50" s="131"/>
      <c r="FY50" s="131"/>
      <c r="FZ50" s="131"/>
      <c r="GA50" s="131"/>
      <c r="GB50" s="131"/>
      <c r="GC50" s="131"/>
      <c r="GD50" s="131"/>
      <c r="GE50" s="131"/>
      <c r="GF50" s="131"/>
      <c r="GG50" s="131"/>
      <c r="GH50" s="131"/>
      <c r="GI50" s="131"/>
      <c r="GJ50" s="131"/>
      <c r="GK50" s="131"/>
      <c r="GL50" s="131"/>
      <c r="GM50" s="131"/>
      <c r="GN50" s="131"/>
      <c r="GO50" s="131"/>
      <c r="GP50" s="131"/>
      <c r="GQ50" s="131"/>
      <c r="GR50" s="131"/>
      <c r="GS50" s="131"/>
      <c r="GT50" s="131"/>
      <c r="GU50" s="131"/>
      <c r="GV50" s="131"/>
      <c r="GW50" s="131"/>
      <c r="GX50" s="131"/>
      <c r="GY50" s="131"/>
      <c r="GZ50" s="131"/>
      <c r="HA50" s="131"/>
      <c r="HB50" s="131"/>
      <c r="HC50" s="131"/>
      <c r="HD50" s="131"/>
      <c r="HE50" s="131"/>
      <c r="HF50" s="131"/>
      <c r="HG50" s="131"/>
      <c r="HH50" s="131"/>
      <c r="HI50" s="131"/>
      <c r="HJ50" s="131"/>
      <c r="HK50" s="131"/>
      <c r="HL50" s="131"/>
      <c r="HM50" s="131"/>
      <c r="HN50" s="131"/>
      <c r="HO50" s="131"/>
      <c r="HP50" s="131"/>
      <c r="HQ50" s="131"/>
      <c r="HR50" s="131"/>
      <c r="HS50" s="131"/>
      <c r="HT50" s="131"/>
      <c r="HU50" s="131"/>
      <c r="HV50" s="131"/>
      <c r="HW50" s="131"/>
      <c r="HX50" s="131"/>
      <c r="HY50" s="131"/>
      <c r="HZ50" s="131"/>
      <c r="IA50" s="131"/>
      <c r="IB50" s="131"/>
      <c r="IC50" s="131"/>
      <c r="ID50" s="131"/>
      <c r="IE50" s="131"/>
      <c r="IF50" s="131"/>
      <c r="IG50" s="131"/>
      <c r="IH50" s="131"/>
      <c r="II50" s="131"/>
      <c r="IJ50" s="131"/>
      <c r="IK50" s="131"/>
      <c r="IL50" s="131"/>
      <c r="IM50" s="131"/>
      <c r="IN50" s="131"/>
      <c r="IO50" s="131"/>
      <c r="IP50" s="131"/>
      <c r="IQ50" s="131"/>
    </row>
    <row r="51" spans="1:251" s="74" customFormat="1" ht="15.75" customHeight="1">
      <c r="A51" s="137" t="s">
        <v>28</v>
      </c>
      <c r="B51" s="94">
        <v>5.392424</v>
      </c>
      <c r="C51" s="119"/>
      <c r="D51" s="119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131"/>
      <c r="DQ51" s="131"/>
      <c r="DR51" s="131"/>
      <c r="DS51" s="131"/>
      <c r="DT51" s="131"/>
      <c r="DU51" s="131"/>
      <c r="DV51" s="131"/>
      <c r="DW51" s="131"/>
      <c r="DX51" s="131"/>
      <c r="DY51" s="131"/>
      <c r="DZ51" s="131"/>
      <c r="EA51" s="131"/>
      <c r="EB51" s="131"/>
      <c r="EC51" s="131"/>
      <c r="ED51" s="131"/>
      <c r="EE51" s="131"/>
      <c r="EF51" s="131"/>
      <c r="EG51" s="131"/>
      <c r="EH51" s="131"/>
      <c r="EI51" s="131"/>
      <c r="EJ51" s="131"/>
      <c r="EK51" s="131"/>
      <c r="EL51" s="131"/>
      <c r="EM51" s="131"/>
      <c r="EN51" s="131"/>
      <c r="EO51" s="131"/>
      <c r="EP51" s="131"/>
      <c r="EQ51" s="131"/>
      <c r="ER51" s="131"/>
      <c r="ES51" s="131"/>
      <c r="ET51" s="131"/>
      <c r="EU51" s="131"/>
      <c r="EV51" s="131"/>
      <c r="EW51" s="131"/>
      <c r="EX51" s="131"/>
      <c r="EY51" s="131"/>
      <c r="EZ51" s="131"/>
      <c r="FA51" s="131"/>
      <c r="FB51" s="131"/>
      <c r="FC51" s="131"/>
      <c r="FD51" s="131"/>
      <c r="FE51" s="131"/>
      <c r="FF51" s="131"/>
      <c r="FG51" s="131"/>
      <c r="FH51" s="131"/>
      <c r="FI51" s="131"/>
      <c r="FJ51" s="131"/>
      <c r="FK51" s="131"/>
      <c r="FL51" s="131"/>
      <c r="FM51" s="131"/>
      <c r="FN51" s="131"/>
      <c r="FO51" s="131"/>
      <c r="FP51" s="131"/>
      <c r="FQ51" s="131"/>
      <c r="FR51" s="131"/>
      <c r="FS51" s="131"/>
      <c r="FT51" s="131"/>
      <c r="FU51" s="131"/>
      <c r="FV51" s="131"/>
      <c r="FW51" s="131"/>
      <c r="FX51" s="131"/>
      <c r="FY51" s="131"/>
      <c r="FZ51" s="131"/>
      <c r="GA51" s="131"/>
      <c r="GB51" s="131"/>
      <c r="GC51" s="131"/>
      <c r="GD51" s="131"/>
      <c r="GE51" s="131"/>
      <c r="GF51" s="131"/>
      <c r="GG51" s="131"/>
      <c r="GH51" s="131"/>
      <c r="GI51" s="131"/>
      <c r="GJ51" s="131"/>
      <c r="GK51" s="131"/>
      <c r="GL51" s="131"/>
      <c r="GM51" s="131"/>
      <c r="GN51" s="131"/>
      <c r="GO51" s="131"/>
      <c r="GP51" s="131"/>
      <c r="GQ51" s="131"/>
      <c r="GR51" s="131"/>
      <c r="GS51" s="131"/>
      <c r="GT51" s="131"/>
      <c r="GU51" s="131"/>
      <c r="GV51" s="131"/>
      <c r="GW51" s="131"/>
      <c r="GX51" s="131"/>
      <c r="GY51" s="131"/>
      <c r="GZ51" s="131"/>
      <c r="HA51" s="131"/>
      <c r="HB51" s="131"/>
      <c r="HC51" s="131"/>
      <c r="HD51" s="131"/>
      <c r="HE51" s="131"/>
      <c r="HF51" s="131"/>
      <c r="HG51" s="131"/>
      <c r="HH51" s="131"/>
      <c r="HI51" s="131"/>
      <c r="HJ51" s="131"/>
      <c r="HK51" s="131"/>
      <c r="HL51" s="131"/>
      <c r="HM51" s="131"/>
      <c r="HN51" s="131"/>
      <c r="HO51" s="131"/>
      <c r="HP51" s="131"/>
      <c r="HQ51" s="131"/>
      <c r="HR51" s="131"/>
      <c r="HS51" s="131"/>
      <c r="HT51" s="131"/>
      <c r="HU51" s="131"/>
      <c r="HV51" s="131"/>
      <c r="HW51" s="131"/>
      <c r="HX51" s="131"/>
      <c r="HY51" s="131"/>
      <c r="HZ51" s="131"/>
      <c r="IA51" s="131"/>
      <c r="IB51" s="131"/>
      <c r="IC51" s="131"/>
      <c r="ID51" s="131"/>
      <c r="IE51" s="131"/>
      <c r="IF51" s="131"/>
      <c r="IG51" s="131"/>
      <c r="IH51" s="131"/>
      <c r="II51" s="131"/>
      <c r="IJ51" s="131"/>
      <c r="IK51" s="131"/>
      <c r="IL51" s="131"/>
      <c r="IM51" s="131"/>
      <c r="IN51" s="131"/>
      <c r="IO51" s="131"/>
      <c r="IP51" s="131"/>
      <c r="IQ51" s="131"/>
    </row>
    <row r="52" spans="1:251" s="74" customFormat="1" ht="15.75" customHeight="1">
      <c r="A52" s="135"/>
      <c r="B52" s="94"/>
      <c r="C52" s="135"/>
      <c r="D52" s="94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1"/>
      <c r="DE52" s="131"/>
      <c r="DF52" s="131"/>
      <c r="DG52" s="131"/>
      <c r="DH52" s="131"/>
      <c r="DI52" s="131"/>
      <c r="DJ52" s="131"/>
      <c r="DK52" s="131"/>
      <c r="DL52" s="131"/>
      <c r="DM52" s="131"/>
      <c r="DN52" s="131"/>
      <c r="DO52" s="131"/>
      <c r="DP52" s="131"/>
      <c r="DQ52" s="131"/>
      <c r="DR52" s="131"/>
      <c r="DS52" s="131"/>
      <c r="DT52" s="131"/>
      <c r="DU52" s="131"/>
      <c r="DV52" s="131"/>
      <c r="DW52" s="131"/>
      <c r="DX52" s="131"/>
      <c r="DY52" s="131"/>
      <c r="DZ52" s="131"/>
      <c r="EA52" s="131"/>
      <c r="EB52" s="131"/>
      <c r="EC52" s="131"/>
      <c r="ED52" s="131"/>
      <c r="EE52" s="131"/>
      <c r="EF52" s="131"/>
      <c r="EG52" s="131"/>
      <c r="EH52" s="131"/>
      <c r="EI52" s="131"/>
      <c r="EJ52" s="131"/>
      <c r="EK52" s="131"/>
      <c r="EL52" s="131"/>
      <c r="EM52" s="131"/>
      <c r="EN52" s="131"/>
      <c r="EO52" s="131"/>
      <c r="EP52" s="131"/>
      <c r="EQ52" s="131"/>
      <c r="ER52" s="131"/>
      <c r="ES52" s="131"/>
      <c r="ET52" s="131"/>
      <c r="EU52" s="131"/>
      <c r="EV52" s="131"/>
      <c r="EW52" s="131"/>
      <c r="EX52" s="131"/>
      <c r="EY52" s="131"/>
      <c r="EZ52" s="131"/>
      <c r="FA52" s="131"/>
      <c r="FB52" s="131"/>
      <c r="FC52" s="131"/>
      <c r="FD52" s="131"/>
      <c r="FE52" s="131"/>
      <c r="FF52" s="131"/>
      <c r="FG52" s="131"/>
      <c r="FH52" s="131"/>
      <c r="FI52" s="131"/>
      <c r="FJ52" s="131"/>
      <c r="FK52" s="131"/>
      <c r="FL52" s="131"/>
      <c r="FM52" s="131"/>
      <c r="FN52" s="131"/>
      <c r="FO52" s="131"/>
      <c r="FP52" s="131"/>
      <c r="FQ52" s="131"/>
      <c r="FR52" s="131"/>
      <c r="FS52" s="131"/>
      <c r="FT52" s="131"/>
      <c r="FU52" s="131"/>
      <c r="FV52" s="131"/>
      <c r="FW52" s="131"/>
      <c r="FX52" s="131"/>
      <c r="FY52" s="131"/>
      <c r="FZ52" s="131"/>
      <c r="GA52" s="131"/>
      <c r="GB52" s="131"/>
      <c r="GC52" s="131"/>
      <c r="GD52" s="131"/>
      <c r="GE52" s="131"/>
      <c r="GF52" s="131"/>
      <c r="GG52" s="131"/>
      <c r="GH52" s="131"/>
      <c r="GI52" s="131"/>
      <c r="GJ52" s="131"/>
      <c r="GK52" s="131"/>
      <c r="GL52" s="131"/>
      <c r="GM52" s="131"/>
      <c r="GN52" s="131"/>
      <c r="GO52" s="131"/>
      <c r="GP52" s="131"/>
      <c r="GQ52" s="131"/>
      <c r="GR52" s="131"/>
      <c r="GS52" s="131"/>
      <c r="GT52" s="131"/>
      <c r="GU52" s="131"/>
      <c r="GV52" s="131"/>
      <c r="GW52" s="131"/>
      <c r="GX52" s="131"/>
      <c r="GY52" s="131"/>
      <c r="GZ52" s="131"/>
      <c r="HA52" s="131"/>
      <c r="HB52" s="131"/>
      <c r="HC52" s="131"/>
      <c r="HD52" s="131"/>
      <c r="HE52" s="131"/>
      <c r="HF52" s="131"/>
      <c r="HG52" s="131"/>
      <c r="HH52" s="131"/>
      <c r="HI52" s="131"/>
      <c r="HJ52" s="131"/>
      <c r="HK52" s="131"/>
      <c r="HL52" s="131"/>
      <c r="HM52" s="131"/>
      <c r="HN52" s="131"/>
      <c r="HO52" s="131"/>
      <c r="HP52" s="131"/>
      <c r="HQ52" s="131"/>
      <c r="HR52" s="131"/>
      <c r="HS52" s="131"/>
      <c r="HT52" s="131"/>
      <c r="HU52" s="131"/>
      <c r="HV52" s="131"/>
      <c r="HW52" s="131"/>
      <c r="HX52" s="131"/>
      <c r="HY52" s="131"/>
      <c r="HZ52" s="131"/>
      <c r="IA52" s="131"/>
      <c r="IB52" s="131"/>
      <c r="IC52" s="131"/>
      <c r="ID52" s="131"/>
      <c r="IE52" s="131"/>
      <c r="IF52" s="131"/>
      <c r="IG52" s="131"/>
      <c r="IH52" s="131"/>
      <c r="II52" s="131"/>
      <c r="IJ52" s="131"/>
      <c r="IK52" s="131"/>
      <c r="IL52" s="131"/>
      <c r="IM52" s="131"/>
      <c r="IN52" s="131"/>
      <c r="IO52" s="131"/>
      <c r="IP52" s="131"/>
      <c r="IQ52" s="131"/>
    </row>
    <row r="53" spans="1:251" s="74" customFormat="1" ht="15.75" customHeight="1">
      <c r="A53" s="134" t="s">
        <v>29</v>
      </c>
      <c r="B53" s="94">
        <v>246.612424</v>
      </c>
      <c r="C53" s="134" t="s">
        <v>30</v>
      </c>
      <c r="D53" s="94">
        <v>246.612424</v>
      </c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1"/>
      <c r="DE53" s="131"/>
      <c r="DF53" s="131"/>
      <c r="DG53" s="131"/>
      <c r="DH53" s="131"/>
      <c r="DI53" s="131"/>
      <c r="DJ53" s="131"/>
      <c r="DK53" s="131"/>
      <c r="DL53" s="131"/>
      <c r="DM53" s="131"/>
      <c r="DN53" s="131"/>
      <c r="DO53" s="131"/>
      <c r="DP53" s="131"/>
      <c r="DQ53" s="131"/>
      <c r="DR53" s="131"/>
      <c r="DS53" s="131"/>
      <c r="DT53" s="131"/>
      <c r="DU53" s="131"/>
      <c r="DV53" s="131"/>
      <c r="DW53" s="131"/>
      <c r="DX53" s="131"/>
      <c r="DY53" s="131"/>
      <c r="DZ53" s="131"/>
      <c r="EA53" s="131"/>
      <c r="EB53" s="131"/>
      <c r="EC53" s="131"/>
      <c r="ED53" s="131"/>
      <c r="EE53" s="131"/>
      <c r="EF53" s="131"/>
      <c r="EG53" s="131"/>
      <c r="EH53" s="131"/>
      <c r="EI53" s="131"/>
      <c r="EJ53" s="131"/>
      <c r="EK53" s="131"/>
      <c r="EL53" s="131"/>
      <c r="EM53" s="131"/>
      <c r="EN53" s="131"/>
      <c r="EO53" s="131"/>
      <c r="EP53" s="131"/>
      <c r="EQ53" s="131"/>
      <c r="ER53" s="131"/>
      <c r="ES53" s="131"/>
      <c r="ET53" s="131"/>
      <c r="EU53" s="131"/>
      <c r="EV53" s="131"/>
      <c r="EW53" s="131"/>
      <c r="EX53" s="131"/>
      <c r="EY53" s="131"/>
      <c r="EZ53" s="131"/>
      <c r="FA53" s="131"/>
      <c r="FB53" s="131"/>
      <c r="FC53" s="131"/>
      <c r="FD53" s="131"/>
      <c r="FE53" s="131"/>
      <c r="FF53" s="131"/>
      <c r="FG53" s="131"/>
      <c r="FH53" s="131"/>
      <c r="FI53" s="131"/>
      <c r="FJ53" s="131"/>
      <c r="FK53" s="131"/>
      <c r="FL53" s="131"/>
      <c r="FM53" s="131"/>
      <c r="FN53" s="131"/>
      <c r="FO53" s="131"/>
      <c r="FP53" s="131"/>
      <c r="FQ53" s="131"/>
      <c r="FR53" s="131"/>
      <c r="FS53" s="131"/>
      <c r="FT53" s="131"/>
      <c r="FU53" s="131"/>
      <c r="FV53" s="131"/>
      <c r="FW53" s="131"/>
      <c r="FX53" s="131"/>
      <c r="FY53" s="131"/>
      <c r="FZ53" s="131"/>
      <c r="GA53" s="131"/>
      <c r="GB53" s="131"/>
      <c r="GC53" s="131"/>
      <c r="GD53" s="131"/>
      <c r="GE53" s="131"/>
      <c r="GF53" s="131"/>
      <c r="GG53" s="131"/>
      <c r="GH53" s="131"/>
      <c r="GI53" s="131"/>
      <c r="GJ53" s="131"/>
      <c r="GK53" s="131"/>
      <c r="GL53" s="131"/>
      <c r="GM53" s="131"/>
      <c r="GN53" s="131"/>
      <c r="GO53" s="131"/>
      <c r="GP53" s="131"/>
      <c r="GQ53" s="131"/>
      <c r="GR53" s="131"/>
      <c r="GS53" s="131"/>
      <c r="GT53" s="131"/>
      <c r="GU53" s="131"/>
      <c r="GV53" s="131"/>
      <c r="GW53" s="131"/>
      <c r="GX53" s="131"/>
      <c r="GY53" s="131"/>
      <c r="GZ53" s="131"/>
      <c r="HA53" s="131"/>
      <c r="HB53" s="131"/>
      <c r="HC53" s="131"/>
      <c r="HD53" s="131"/>
      <c r="HE53" s="131"/>
      <c r="HF53" s="131"/>
      <c r="HG53" s="131"/>
      <c r="HH53" s="131"/>
      <c r="HI53" s="131"/>
      <c r="HJ53" s="131"/>
      <c r="HK53" s="131"/>
      <c r="HL53" s="131"/>
      <c r="HM53" s="131"/>
      <c r="HN53" s="131"/>
      <c r="HO53" s="131"/>
      <c r="HP53" s="131"/>
      <c r="HQ53" s="131"/>
      <c r="HR53" s="131"/>
      <c r="HS53" s="131"/>
      <c r="HT53" s="131"/>
      <c r="HU53" s="131"/>
      <c r="HV53" s="131"/>
      <c r="HW53" s="131"/>
      <c r="HX53" s="131"/>
      <c r="HY53" s="131"/>
      <c r="HZ53" s="131"/>
      <c r="IA53" s="131"/>
      <c r="IB53" s="131"/>
      <c r="IC53" s="131"/>
      <c r="ID53" s="131"/>
      <c r="IE53" s="131"/>
      <c r="IF53" s="131"/>
      <c r="IG53" s="131"/>
      <c r="IH53" s="131"/>
      <c r="II53" s="131"/>
      <c r="IJ53" s="131"/>
      <c r="IK53" s="131"/>
      <c r="IL53" s="131"/>
      <c r="IM53" s="131"/>
      <c r="IN53" s="131"/>
      <c r="IO53" s="131"/>
      <c r="IP53" s="131"/>
      <c r="IQ53" s="131"/>
    </row>
    <row r="54" spans="1:251" s="74" customFormat="1" ht="19.5" customHeight="1">
      <c r="A54" s="139"/>
      <c r="B54" s="139"/>
      <c r="C54" s="139"/>
      <c r="D54" s="139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1"/>
      <c r="DD54" s="131"/>
      <c r="DE54" s="131"/>
      <c r="DF54" s="131"/>
      <c r="DG54" s="131"/>
      <c r="DH54" s="131"/>
      <c r="DI54" s="131"/>
      <c r="DJ54" s="131"/>
      <c r="DK54" s="131"/>
      <c r="DL54" s="131"/>
      <c r="DM54" s="131"/>
      <c r="DN54" s="131"/>
      <c r="DO54" s="131"/>
      <c r="DP54" s="131"/>
      <c r="DQ54" s="131"/>
      <c r="DR54" s="131"/>
      <c r="DS54" s="131"/>
      <c r="DT54" s="131"/>
      <c r="DU54" s="131"/>
      <c r="DV54" s="131"/>
      <c r="DW54" s="131"/>
      <c r="DX54" s="131"/>
      <c r="DY54" s="131"/>
      <c r="DZ54" s="131"/>
      <c r="EA54" s="131"/>
      <c r="EB54" s="131"/>
      <c r="EC54" s="131"/>
      <c r="ED54" s="131"/>
      <c r="EE54" s="131"/>
      <c r="EF54" s="131"/>
      <c r="EG54" s="131"/>
      <c r="EH54" s="131"/>
      <c r="EI54" s="131"/>
      <c r="EJ54" s="131"/>
      <c r="EK54" s="131"/>
      <c r="EL54" s="131"/>
      <c r="EM54" s="131"/>
      <c r="EN54" s="131"/>
      <c r="EO54" s="131"/>
      <c r="EP54" s="131"/>
      <c r="EQ54" s="131"/>
      <c r="ER54" s="131"/>
      <c r="ES54" s="131"/>
      <c r="ET54" s="131"/>
      <c r="EU54" s="131"/>
      <c r="EV54" s="131"/>
      <c r="EW54" s="131"/>
      <c r="EX54" s="131"/>
      <c r="EY54" s="131"/>
      <c r="EZ54" s="131"/>
      <c r="FA54" s="131"/>
      <c r="FB54" s="131"/>
      <c r="FC54" s="131"/>
      <c r="FD54" s="131"/>
      <c r="FE54" s="131"/>
      <c r="FF54" s="131"/>
      <c r="FG54" s="131"/>
      <c r="FH54" s="131"/>
      <c r="FI54" s="131"/>
      <c r="FJ54" s="131"/>
      <c r="FK54" s="131"/>
      <c r="FL54" s="131"/>
      <c r="FM54" s="131"/>
      <c r="FN54" s="131"/>
      <c r="FO54" s="131"/>
      <c r="FP54" s="131"/>
      <c r="FQ54" s="131"/>
      <c r="FR54" s="131"/>
      <c r="FS54" s="131"/>
      <c r="FT54" s="131"/>
      <c r="FU54" s="131"/>
      <c r="FV54" s="131"/>
      <c r="FW54" s="131"/>
      <c r="FX54" s="131"/>
      <c r="FY54" s="131"/>
      <c r="FZ54" s="131"/>
      <c r="GA54" s="131"/>
      <c r="GB54" s="131"/>
      <c r="GC54" s="131"/>
      <c r="GD54" s="131"/>
      <c r="GE54" s="131"/>
      <c r="GF54" s="131"/>
      <c r="GG54" s="131"/>
      <c r="GH54" s="131"/>
      <c r="GI54" s="131"/>
      <c r="GJ54" s="131"/>
      <c r="GK54" s="131"/>
      <c r="GL54" s="131"/>
      <c r="GM54" s="131"/>
      <c r="GN54" s="131"/>
      <c r="GO54" s="131"/>
      <c r="GP54" s="131"/>
      <c r="GQ54" s="131"/>
      <c r="GR54" s="131"/>
      <c r="GS54" s="131"/>
      <c r="GT54" s="131"/>
      <c r="GU54" s="131"/>
      <c r="GV54" s="131"/>
      <c r="GW54" s="131"/>
      <c r="GX54" s="131"/>
      <c r="GY54" s="131"/>
      <c r="GZ54" s="131"/>
      <c r="HA54" s="131"/>
      <c r="HB54" s="131"/>
      <c r="HC54" s="131"/>
      <c r="HD54" s="131"/>
      <c r="HE54" s="131"/>
      <c r="HF54" s="131"/>
      <c r="HG54" s="131"/>
      <c r="HH54" s="131"/>
      <c r="HI54" s="131"/>
      <c r="HJ54" s="131"/>
      <c r="HK54" s="131"/>
      <c r="HL54" s="131"/>
      <c r="HM54" s="131"/>
      <c r="HN54" s="131"/>
      <c r="HO54" s="131"/>
      <c r="HP54" s="131"/>
      <c r="HQ54" s="131"/>
      <c r="HR54" s="131"/>
      <c r="HS54" s="131"/>
      <c r="HT54" s="131"/>
      <c r="HU54" s="131"/>
      <c r="HV54" s="131"/>
      <c r="HW54" s="131"/>
      <c r="HX54" s="131"/>
      <c r="HY54" s="131"/>
      <c r="HZ54" s="131"/>
      <c r="IA54" s="131"/>
      <c r="IB54" s="131"/>
      <c r="IC54" s="131"/>
      <c r="ID54" s="131"/>
      <c r="IE54" s="131"/>
      <c r="IF54" s="131"/>
      <c r="IG54" s="131"/>
      <c r="IH54" s="131"/>
      <c r="II54" s="131"/>
      <c r="IJ54" s="131"/>
      <c r="IK54" s="131"/>
      <c r="IL54" s="131"/>
      <c r="IM54" s="131"/>
      <c r="IN54" s="131"/>
      <c r="IO54" s="131"/>
      <c r="IP54" s="131"/>
      <c r="IQ54" s="131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"/>
  <sheetViews>
    <sheetView zoomScaleSheetLayoutView="100" workbookViewId="0" topLeftCell="A10">
      <selection activeCell="P12" sqref="P12"/>
    </sheetView>
  </sheetViews>
  <sheetFormatPr defaultColWidth="9.140625" defaultRowHeight="12.75"/>
  <sheetData>
    <row r="1" spans="1:12" ht="14.25">
      <c r="A1" s="46" t="s">
        <v>172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7.75" customHeight="1">
      <c r="A2" s="47" t="s">
        <v>161</v>
      </c>
      <c r="B2" s="47" t="s">
        <v>167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27.75" customHeight="1">
      <c r="A3" s="47" t="s">
        <v>173</v>
      </c>
      <c r="B3" s="47" t="s">
        <v>174</v>
      </c>
      <c r="C3" s="47"/>
      <c r="D3" s="47"/>
      <c r="E3" s="47"/>
      <c r="F3" s="47"/>
      <c r="G3" s="47" t="s">
        <v>175</v>
      </c>
      <c r="H3" s="47" t="s">
        <v>176</v>
      </c>
      <c r="I3" s="47"/>
      <c r="J3" s="47"/>
      <c r="K3" s="47"/>
      <c r="L3" s="47"/>
    </row>
    <row r="4" spans="1:12" ht="27.75" customHeight="1">
      <c r="A4" s="48" t="s">
        <v>177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27.75" customHeight="1">
      <c r="A5" s="47" t="s">
        <v>178</v>
      </c>
      <c r="B5" s="47"/>
      <c r="C5" s="47"/>
      <c r="D5" s="49" t="s">
        <v>179</v>
      </c>
      <c r="E5" s="49"/>
      <c r="F5" s="49"/>
      <c r="G5" s="49" t="s">
        <v>180</v>
      </c>
      <c r="H5" s="49"/>
      <c r="I5" s="49" t="s">
        <v>181</v>
      </c>
      <c r="J5" s="49"/>
      <c r="K5" s="49"/>
      <c r="L5" s="49"/>
    </row>
    <row r="6" spans="1:12" ht="27.75" customHeight="1">
      <c r="A6" s="47" t="s">
        <v>182</v>
      </c>
      <c r="B6" s="47"/>
      <c r="C6" s="47"/>
      <c r="D6" s="47" t="s">
        <v>183</v>
      </c>
      <c r="E6" s="47"/>
      <c r="F6" s="47"/>
      <c r="G6" s="47" t="s">
        <v>184</v>
      </c>
      <c r="H6" s="47"/>
      <c r="I6" s="49" t="s">
        <v>185</v>
      </c>
      <c r="J6" s="49"/>
      <c r="K6" s="49"/>
      <c r="L6" s="49"/>
    </row>
    <row r="7" spans="1:12" ht="27.75" customHeight="1">
      <c r="A7" s="47" t="s">
        <v>186</v>
      </c>
      <c r="B7" s="47"/>
      <c r="C7" s="47"/>
      <c r="D7" s="47" t="s">
        <v>187</v>
      </c>
      <c r="E7" s="47"/>
      <c r="F7" s="47"/>
      <c r="G7" s="47" t="s">
        <v>188</v>
      </c>
      <c r="H7" s="47"/>
      <c r="I7" s="49" t="s">
        <v>189</v>
      </c>
      <c r="J7" s="49"/>
      <c r="K7" s="49"/>
      <c r="L7" s="49"/>
    </row>
    <row r="8" spans="1:12" ht="27.75" customHeight="1">
      <c r="A8" s="47" t="s">
        <v>190</v>
      </c>
      <c r="B8" s="47"/>
      <c r="C8" s="47"/>
      <c r="D8" s="47" t="s">
        <v>191</v>
      </c>
      <c r="E8" s="47"/>
      <c r="F8" s="47"/>
      <c r="G8" s="47" t="s">
        <v>192</v>
      </c>
      <c r="H8" s="47"/>
      <c r="I8" s="49" t="s">
        <v>183</v>
      </c>
      <c r="J8" s="49"/>
      <c r="K8" s="49"/>
      <c r="L8" s="49"/>
    </row>
    <row r="9" spans="1:12" ht="27.75" customHeight="1">
      <c r="A9" s="50" t="s">
        <v>193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ht="27.75" customHeight="1">
      <c r="A10" s="47" t="s">
        <v>194</v>
      </c>
      <c r="B10" s="47"/>
      <c r="C10" s="47"/>
      <c r="D10" s="51" t="s">
        <v>195</v>
      </c>
      <c r="E10" s="51"/>
      <c r="F10" s="51"/>
      <c r="G10" s="47" t="s">
        <v>196</v>
      </c>
      <c r="H10" s="47"/>
      <c r="I10" s="51" t="s">
        <v>181</v>
      </c>
      <c r="J10" s="51"/>
      <c r="K10" s="51"/>
      <c r="L10" s="51"/>
    </row>
    <row r="11" spans="1:12" ht="27.75" customHeight="1">
      <c r="A11" s="47" t="s">
        <v>197</v>
      </c>
      <c r="B11" s="47"/>
      <c r="C11" s="47"/>
      <c r="D11" s="51" t="s">
        <v>198</v>
      </c>
      <c r="E11" s="51"/>
      <c r="F11" s="51"/>
      <c r="G11" s="47" t="s">
        <v>199</v>
      </c>
      <c r="H11" s="47"/>
      <c r="I11" s="51" t="s">
        <v>200</v>
      </c>
      <c r="J11" s="51"/>
      <c r="K11" s="51"/>
      <c r="L11" s="51"/>
    </row>
    <row r="12" spans="1:12" ht="27.75" customHeight="1">
      <c r="A12" s="47" t="s">
        <v>201</v>
      </c>
      <c r="B12" s="47"/>
      <c r="C12" s="47"/>
      <c r="D12" s="51" t="s">
        <v>195</v>
      </c>
      <c r="E12" s="51"/>
      <c r="F12" s="51"/>
      <c r="G12" s="47" t="s">
        <v>202</v>
      </c>
      <c r="H12" s="47"/>
      <c r="I12" s="51" t="s">
        <v>203</v>
      </c>
      <c r="J12" s="51"/>
      <c r="K12" s="51"/>
      <c r="L12" s="51"/>
    </row>
    <row r="13" spans="1:12" ht="27.75" customHeight="1">
      <c r="A13" s="47" t="s">
        <v>112</v>
      </c>
      <c r="B13" s="47"/>
      <c r="C13" s="47"/>
      <c r="D13" s="51" t="s">
        <v>204</v>
      </c>
      <c r="E13" s="51"/>
      <c r="F13" s="51"/>
      <c r="G13" s="52" t="s">
        <v>205</v>
      </c>
      <c r="H13" s="52"/>
      <c r="I13" s="51" t="s">
        <v>206</v>
      </c>
      <c r="J13" s="51"/>
      <c r="K13" s="51"/>
      <c r="L13" s="51"/>
    </row>
    <row r="14" spans="1:12" ht="27.75" customHeight="1">
      <c r="A14" s="53" t="s">
        <v>207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2" ht="27.75" customHeight="1">
      <c r="A15" s="50" t="s">
        <v>208</v>
      </c>
      <c r="B15" s="50"/>
      <c r="C15" s="50"/>
      <c r="D15" s="54" t="s">
        <v>209</v>
      </c>
      <c r="E15" s="54"/>
      <c r="F15" s="55" t="s">
        <v>210</v>
      </c>
      <c r="G15" s="56"/>
      <c r="H15" s="57"/>
      <c r="I15" s="55" t="s">
        <v>211</v>
      </c>
      <c r="J15" s="56"/>
      <c r="K15" s="56"/>
      <c r="L15" s="57"/>
    </row>
    <row r="16" spans="1:12" ht="27.75" customHeight="1">
      <c r="A16" s="58" t="s">
        <v>212</v>
      </c>
      <c r="B16" s="59"/>
      <c r="C16" s="60"/>
      <c r="D16" s="58" t="s">
        <v>213</v>
      </c>
      <c r="E16" s="60"/>
      <c r="F16" s="61" t="s">
        <v>214</v>
      </c>
      <c r="G16" s="62"/>
      <c r="H16" s="63"/>
      <c r="I16" s="73" t="s">
        <v>215</v>
      </c>
      <c r="J16" s="73"/>
      <c r="K16" s="73"/>
      <c r="L16" s="73"/>
    </row>
    <row r="17" spans="1:12" ht="27.75" customHeight="1">
      <c r="A17" s="64"/>
      <c r="B17" s="65"/>
      <c r="C17" s="66"/>
      <c r="D17" s="64"/>
      <c r="E17" s="66"/>
      <c r="F17" s="61" t="s">
        <v>216</v>
      </c>
      <c r="G17" s="62"/>
      <c r="H17" s="63"/>
      <c r="I17" s="73" t="s">
        <v>217</v>
      </c>
      <c r="J17" s="73"/>
      <c r="K17" s="73"/>
      <c r="L17" s="73"/>
    </row>
    <row r="18" spans="1:12" ht="27.75" customHeight="1">
      <c r="A18" s="64"/>
      <c r="B18" s="65"/>
      <c r="C18" s="66"/>
      <c r="D18" s="64"/>
      <c r="E18" s="66"/>
      <c r="F18" s="61" t="s">
        <v>218</v>
      </c>
      <c r="G18" s="62"/>
      <c r="H18" s="63"/>
      <c r="I18" s="73" t="s">
        <v>219</v>
      </c>
      <c r="J18" s="73"/>
      <c r="K18" s="73"/>
      <c r="L18" s="73"/>
    </row>
    <row r="19" spans="1:12" ht="27.75" customHeight="1">
      <c r="A19" s="64"/>
      <c r="B19" s="65"/>
      <c r="C19" s="66"/>
      <c r="D19" s="67"/>
      <c r="E19" s="68"/>
      <c r="F19" s="61" t="s">
        <v>220</v>
      </c>
      <c r="G19" s="62"/>
      <c r="H19" s="63"/>
      <c r="I19" s="61" t="s">
        <v>221</v>
      </c>
      <c r="J19" s="62"/>
      <c r="K19" s="62"/>
      <c r="L19" s="63"/>
    </row>
    <row r="20" spans="1:12" ht="27.75" customHeight="1">
      <c r="A20" s="64"/>
      <c r="B20" s="65"/>
      <c r="C20" s="66"/>
      <c r="D20" s="64" t="s">
        <v>222</v>
      </c>
      <c r="E20" s="66"/>
      <c r="F20" s="69" t="s">
        <v>223</v>
      </c>
      <c r="G20" s="70"/>
      <c r="H20" s="71"/>
      <c r="I20" s="69" t="s">
        <v>224</v>
      </c>
      <c r="J20" s="70"/>
      <c r="K20" s="70"/>
      <c r="L20" s="71"/>
    </row>
    <row r="21" spans="1:12" ht="27.75" customHeight="1">
      <c r="A21" s="64"/>
      <c r="B21" s="65"/>
      <c r="C21" s="66"/>
      <c r="D21" s="64"/>
      <c r="E21" s="66"/>
      <c r="F21" s="69" t="s">
        <v>225</v>
      </c>
      <c r="G21" s="70"/>
      <c r="H21" s="71"/>
      <c r="I21" s="69" t="s">
        <v>224</v>
      </c>
      <c r="J21" s="70"/>
      <c r="K21" s="70"/>
      <c r="L21" s="71"/>
    </row>
    <row r="22" spans="1:12" ht="27.75" customHeight="1">
      <c r="A22" s="64"/>
      <c r="B22" s="65"/>
      <c r="C22" s="66"/>
      <c r="D22" s="64"/>
      <c r="E22" s="66"/>
      <c r="F22" s="69" t="s">
        <v>226</v>
      </c>
      <c r="G22" s="70"/>
      <c r="H22" s="71"/>
      <c r="I22" s="69" t="s">
        <v>227</v>
      </c>
      <c r="J22" s="70"/>
      <c r="K22" s="70"/>
      <c r="L22" s="71"/>
    </row>
    <row r="23" spans="1:12" ht="27.75" customHeight="1">
      <c r="A23" s="64"/>
      <c r="B23" s="65"/>
      <c r="C23" s="66"/>
      <c r="D23" s="67"/>
      <c r="E23" s="68"/>
      <c r="F23" s="61" t="s">
        <v>228</v>
      </c>
      <c r="G23" s="62"/>
      <c r="H23" s="63"/>
      <c r="I23" s="61" t="s">
        <v>229</v>
      </c>
      <c r="J23" s="62"/>
      <c r="K23" s="62"/>
      <c r="L23" s="63"/>
    </row>
    <row r="24" spans="1:12" ht="27.75" customHeight="1">
      <c r="A24" s="64"/>
      <c r="B24" s="65"/>
      <c r="C24" s="66"/>
      <c r="D24" s="64" t="s">
        <v>230</v>
      </c>
      <c r="E24" s="66"/>
      <c r="F24" s="69" t="s">
        <v>231</v>
      </c>
      <c r="G24" s="70"/>
      <c r="H24" s="71"/>
      <c r="I24" s="69" t="s">
        <v>232</v>
      </c>
      <c r="J24" s="70"/>
      <c r="K24" s="70"/>
      <c r="L24" s="71"/>
    </row>
    <row r="25" spans="1:12" ht="27.75" customHeight="1">
      <c r="A25" s="64"/>
      <c r="B25" s="65"/>
      <c r="C25" s="66"/>
      <c r="D25" s="64"/>
      <c r="E25" s="66"/>
      <c r="F25" s="69" t="s">
        <v>233</v>
      </c>
      <c r="G25" s="70"/>
      <c r="H25" s="71"/>
      <c r="I25" s="69" t="s">
        <v>232</v>
      </c>
      <c r="J25" s="70"/>
      <c r="K25" s="70"/>
      <c r="L25" s="71"/>
    </row>
    <row r="26" spans="1:12" ht="27.75" customHeight="1">
      <c r="A26" s="64"/>
      <c r="B26" s="65"/>
      <c r="C26" s="66"/>
      <c r="D26" s="64"/>
      <c r="E26" s="66"/>
      <c r="F26" s="69" t="s">
        <v>234</v>
      </c>
      <c r="G26" s="70"/>
      <c r="H26" s="71"/>
      <c r="I26" s="69" t="s">
        <v>232</v>
      </c>
      <c r="J26" s="70"/>
      <c r="K26" s="70"/>
      <c r="L26" s="71"/>
    </row>
    <row r="27" spans="1:12" ht="27.75" customHeight="1">
      <c r="A27" s="64"/>
      <c r="B27" s="65"/>
      <c r="C27" s="66"/>
      <c r="D27" s="67"/>
      <c r="E27" s="68"/>
      <c r="F27" s="61" t="s">
        <v>220</v>
      </c>
      <c r="G27" s="62"/>
      <c r="H27" s="63"/>
      <c r="I27" s="61" t="s">
        <v>232</v>
      </c>
      <c r="J27" s="62"/>
      <c r="K27" s="62"/>
      <c r="L27" s="63"/>
    </row>
    <row r="28" spans="1:12" ht="27.75" customHeight="1">
      <c r="A28" s="67"/>
      <c r="B28" s="72"/>
      <c r="C28" s="68"/>
      <c r="D28" s="51" t="s">
        <v>235</v>
      </c>
      <c r="E28" s="51"/>
      <c r="F28" s="61" t="s">
        <v>236</v>
      </c>
      <c r="G28" s="62"/>
      <c r="H28" s="63"/>
      <c r="I28" s="61" t="s">
        <v>237</v>
      </c>
      <c r="J28" s="62"/>
      <c r="K28" s="62"/>
      <c r="L28" s="63"/>
    </row>
    <row r="29" spans="1:12" ht="27.75" customHeight="1">
      <c r="A29" s="51" t="s">
        <v>238</v>
      </c>
      <c r="B29" s="51"/>
      <c r="C29" s="51"/>
      <c r="D29" s="51" t="s">
        <v>239</v>
      </c>
      <c r="E29" s="51"/>
      <c r="F29" s="61" t="s">
        <v>181</v>
      </c>
      <c r="G29" s="62"/>
      <c r="H29" s="63"/>
      <c r="I29" s="61" t="s">
        <v>181</v>
      </c>
      <c r="J29" s="62"/>
      <c r="K29" s="62"/>
      <c r="L29" s="63"/>
    </row>
    <row r="30" spans="1:12" ht="27.75" customHeight="1">
      <c r="A30" s="51" t="s">
        <v>238</v>
      </c>
      <c r="B30" s="51"/>
      <c r="C30" s="51"/>
      <c r="D30" s="51" t="s">
        <v>240</v>
      </c>
      <c r="E30" s="51"/>
      <c r="F30" s="61" t="s">
        <v>241</v>
      </c>
      <c r="G30" s="62"/>
      <c r="H30" s="63"/>
      <c r="I30" s="61" t="s">
        <v>242</v>
      </c>
      <c r="J30" s="62"/>
      <c r="K30" s="62"/>
      <c r="L30" s="63"/>
    </row>
    <row r="31" spans="1:12" ht="27.75" customHeight="1">
      <c r="A31" s="51" t="s">
        <v>238</v>
      </c>
      <c r="B31" s="51"/>
      <c r="C31" s="51"/>
      <c r="D31" s="51" t="s">
        <v>243</v>
      </c>
      <c r="E31" s="51"/>
      <c r="F31" s="61" t="s">
        <v>181</v>
      </c>
      <c r="G31" s="62"/>
      <c r="H31" s="63"/>
      <c r="I31" s="61" t="s">
        <v>181</v>
      </c>
      <c r="J31" s="62"/>
      <c r="K31" s="62"/>
      <c r="L31" s="63"/>
    </row>
    <row r="32" spans="1:12" ht="27.75" customHeight="1">
      <c r="A32" s="51" t="s">
        <v>238</v>
      </c>
      <c r="B32" s="51"/>
      <c r="C32" s="51"/>
      <c r="D32" s="51" t="s">
        <v>244</v>
      </c>
      <c r="E32" s="51"/>
      <c r="F32" s="61" t="s">
        <v>245</v>
      </c>
      <c r="G32" s="62"/>
      <c r="H32" s="63"/>
      <c r="I32" s="61" t="s">
        <v>246</v>
      </c>
      <c r="J32" s="62"/>
      <c r="K32" s="62"/>
      <c r="L32" s="63"/>
    </row>
    <row r="33" spans="1:12" ht="27.75" customHeight="1">
      <c r="A33" s="51" t="s">
        <v>247</v>
      </c>
      <c r="B33" s="51"/>
      <c r="C33" s="51"/>
      <c r="D33" s="51" t="s">
        <v>248</v>
      </c>
      <c r="E33" s="51"/>
      <c r="F33" s="61" t="s">
        <v>249</v>
      </c>
      <c r="G33" s="62"/>
      <c r="H33" s="63"/>
      <c r="I33" s="61" t="s">
        <v>242</v>
      </c>
      <c r="J33" s="62"/>
      <c r="K33" s="62"/>
      <c r="L33" s="63"/>
    </row>
    <row r="34" ht="27.75" customHeight="1"/>
  </sheetData>
  <sheetProtection/>
  <mergeCells count="91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F24:H24"/>
    <mergeCell ref="I24:L24"/>
    <mergeCell ref="F25:H25"/>
    <mergeCell ref="I25:L25"/>
    <mergeCell ref="F26:H26"/>
    <mergeCell ref="I26:L26"/>
    <mergeCell ref="F27:H27"/>
    <mergeCell ref="I27:L27"/>
    <mergeCell ref="D28:E28"/>
    <mergeCell ref="F28:H28"/>
    <mergeCell ref="I28:L28"/>
    <mergeCell ref="D29:E29"/>
    <mergeCell ref="F29:H29"/>
    <mergeCell ref="I29:L29"/>
    <mergeCell ref="D30:E30"/>
    <mergeCell ref="F30:H30"/>
    <mergeCell ref="I30:L30"/>
    <mergeCell ref="D31:E31"/>
    <mergeCell ref="F31:H31"/>
    <mergeCell ref="I31:L31"/>
    <mergeCell ref="D32:E32"/>
    <mergeCell ref="F32:H32"/>
    <mergeCell ref="I32:L32"/>
    <mergeCell ref="A33:C33"/>
    <mergeCell ref="D33:E33"/>
    <mergeCell ref="F33:H33"/>
    <mergeCell ref="I33:L33"/>
    <mergeCell ref="A16:C28"/>
    <mergeCell ref="D16:E19"/>
    <mergeCell ref="D20:E23"/>
    <mergeCell ref="D24:E27"/>
    <mergeCell ref="A29:C3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100" workbookViewId="0" topLeftCell="A12">
      <selection activeCell="J21" sqref="J21"/>
    </sheetView>
  </sheetViews>
  <sheetFormatPr defaultColWidth="9.140625" defaultRowHeight="12.75"/>
  <cols>
    <col min="1" max="6" width="15.8515625" style="0" customWidth="1"/>
  </cols>
  <sheetData>
    <row r="1" spans="1:6" ht="12.75">
      <c r="A1" s="22" t="s">
        <v>250</v>
      </c>
      <c r="B1" s="22"/>
      <c r="C1" s="22"/>
      <c r="D1" s="22"/>
      <c r="E1" s="22"/>
      <c r="F1" s="22"/>
    </row>
    <row r="2" spans="1:6" ht="13.5">
      <c r="A2" s="22"/>
      <c r="B2" s="22"/>
      <c r="C2" s="22"/>
      <c r="D2" s="22"/>
      <c r="E2" s="22"/>
      <c r="F2" s="22"/>
    </row>
    <row r="3" spans="1:6" ht="15.75" customHeight="1">
      <c r="A3" s="27" t="s">
        <v>251</v>
      </c>
      <c r="B3" s="27"/>
      <c r="C3" s="27"/>
      <c r="D3" s="28" t="s">
        <v>252</v>
      </c>
      <c r="E3" s="29"/>
      <c r="F3" s="29"/>
    </row>
    <row r="4" spans="1:6" ht="30" customHeight="1">
      <c r="A4" s="30" t="s">
        <v>253</v>
      </c>
      <c r="B4" s="30"/>
      <c r="C4" s="30"/>
      <c r="D4" s="31" t="s">
        <v>254</v>
      </c>
      <c r="E4" s="32" t="s">
        <v>255</v>
      </c>
      <c r="F4" s="33" t="s">
        <v>167</v>
      </c>
    </row>
    <row r="5" spans="1:6" ht="15" customHeight="1">
      <c r="A5" s="24" t="s">
        <v>256</v>
      </c>
      <c r="B5" s="24"/>
      <c r="C5" s="24"/>
      <c r="D5" s="11"/>
      <c r="E5" s="25" t="s">
        <v>257</v>
      </c>
      <c r="F5" s="13" t="s">
        <v>258</v>
      </c>
    </row>
    <row r="6" spans="1:6" ht="30" customHeight="1">
      <c r="A6" s="24"/>
      <c r="B6" s="24"/>
      <c r="C6" s="24"/>
      <c r="D6" s="11"/>
      <c r="E6" s="23"/>
      <c r="F6" s="15"/>
    </row>
    <row r="7" spans="1:6" ht="15" customHeight="1">
      <c r="A7" s="24" t="s">
        <v>259</v>
      </c>
      <c r="B7" s="24"/>
      <c r="C7" s="24"/>
      <c r="D7" s="23" t="s">
        <v>260</v>
      </c>
      <c r="E7" s="11">
        <v>23.5</v>
      </c>
      <c r="F7" s="11"/>
    </row>
    <row r="8" spans="1:6" ht="15" customHeight="1">
      <c r="A8" s="24"/>
      <c r="B8" s="24"/>
      <c r="C8" s="24"/>
      <c r="D8" s="23"/>
      <c r="E8" s="11"/>
      <c r="F8" s="11"/>
    </row>
    <row r="9" spans="1:6" ht="30" customHeight="1">
      <c r="A9" s="24"/>
      <c r="B9" s="24"/>
      <c r="C9" s="24"/>
      <c r="D9" s="23" t="s">
        <v>261</v>
      </c>
      <c r="E9" s="11">
        <v>23.5</v>
      </c>
      <c r="F9" s="11"/>
    </row>
    <row r="10" spans="1:6" ht="30" customHeight="1">
      <c r="A10" s="24"/>
      <c r="B10" s="24"/>
      <c r="C10" s="24"/>
      <c r="D10" s="34" t="s">
        <v>199</v>
      </c>
      <c r="E10" s="35">
        <v>0</v>
      </c>
      <c r="F10" s="36"/>
    </row>
    <row r="11" spans="1:6" ht="15.75" customHeight="1">
      <c r="A11" s="37" t="s">
        <v>262</v>
      </c>
      <c r="B11" s="37"/>
      <c r="C11" s="37"/>
      <c r="D11" s="37"/>
      <c r="E11" s="37"/>
      <c r="F11" s="37"/>
    </row>
    <row r="12" spans="1:6" ht="55.5" customHeight="1">
      <c r="A12" s="38" t="s">
        <v>263</v>
      </c>
      <c r="B12" s="39"/>
      <c r="C12" s="39"/>
      <c r="D12" s="39"/>
      <c r="E12" s="39"/>
      <c r="F12" s="39"/>
    </row>
    <row r="13" spans="1:6" ht="30" customHeight="1">
      <c r="A13" s="40" t="s">
        <v>208</v>
      </c>
      <c r="B13" s="27" t="s">
        <v>209</v>
      </c>
      <c r="C13" s="27" t="s">
        <v>210</v>
      </c>
      <c r="D13" s="27"/>
      <c r="E13" s="27"/>
      <c r="F13" s="27" t="s">
        <v>264</v>
      </c>
    </row>
    <row r="14" spans="1:6" ht="30" customHeight="1">
      <c r="A14" s="41" t="s">
        <v>212</v>
      </c>
      <c r="B14" s="40" t="s">
        <v>213</v>
      </c>
      <c r="C14" s="42" t="s">
        <v>265</v>
      </c>
      <c r="D14" s="36"/>
      <c r="E14" s="36"/>
      <c r="F14" s="43" t="s">
        <v>266</v>
      </c>
    </row>
    <row r="15" spans="1:6" ht="30" customHeight="1">
      <c r="A15" s="41"/>
      <c r="B15" s="40" t="s">
        <v>222</v>
      </c>
      <c r="C15" s="42" t="s">
        <v>267</v>
      </c>
      <c r="D15" s="36"/>
      <c r="E15" s="36"/>
      <c r="F15" s="43" t="s">
        <v>266</v>
      </c>
    </row>
    <row r="16" spans="1:6" ht="30" customHeight="1">
      <c r="A16" s="41"/>
      <c r="B16" s="40" t="s">
        <v>230</v>
      </c>
      <c r="C16" s="42" t="s">
        <v>268</v>
      </c>
      <c r="D16" s="36"/>
      <c r="E16" s="36"/>
      <c r="F16" s="43" t="s">
        <v>269</v>
      </c>
    </row>
    <row r="17" spans="1:6" ht="30" customHeight="1">
      <c r="A17" s="44"/>
      <c r="B17" s="40" t="s">
        <v>235</v>
      </c>
      <c r="C17" s="42" t="s">
        <v>270</v>
      </c>
      <c r="D17" s="36"/>
      <c r="E17" s="36"/>
      <c r="F17" s="43" t="s">
        <v>271</v>
      </c>
    </row>
    <row r="18" spans="1:6" ht="15" customHeight="1">
      <c r="A18" s="41" t="s">
        <v>238</v>
      </c>
      <c r="B18" s="40" t="s">
        <v>239</v>
      </c>
      <c r="C18" s="36"/>
      <c r="D18" s="36"/>
      <c r="E18" s="36"/>
      <c r="F18" s="36"/>
    </row>
    <row r="19" spans="1:6" ht="12.75">
      <c r="A19" s="41"/>
      <c r="B19" s="40"/>
      <c r="C19" s="36"/>
      <c r="D19" s="36"/>
      <c r="E19" s="36"/>
      <c r="F19" s="36"/>
    </row>
    <row r="20" spans="1:6" ht="30" customHeight="1">
      <c r="A20" s="41"/>
      <c r="B20" s="40" t="s">
        <v>240</v>
      </c>
      <c r="C20" s="42" t="s">
        <v>272</v>
      </c>
      <c r="D20" s="36"/>
      <c r="E20" s="36"/>
      <c r="F20" s="43" t="s">
        <v>273</v>
      </c>
    </row>
    <row r="21" spans="1:6" ht="30" customHeight="1">
      <c r="A21" s="41"/>
      <c r="B21" s="40" t="s">
        <v>243</v>
      </c>
      <c r="C21" s="36"/>
      <c r="D21" s="36"/>
      <c r="E21" s="36"/>
      <c r="F21" s="36"/>
    </row>
    <row r="22" spans="1:6" ht="44.25" customHeight="1">
      <c r="A22" s="44"/>
      <c r="B22" s="40" t="s">
        <v>244</v>
      </c>
      <c r="C22" s="42" t="s">
        <v>274</v>
      </c>
      <c r="D22" s="36"/>
      <c r="E22" s="36"/>
      <c r="F22" s="43" t="s">
        <v>266</v>
      </c>
    </row>
    <row r="23" spans="1:6" ht="30" customHeight="1">
      <c r="A23" s="40" t="s">
        <v>247</v>
      </c>
      <c r="B23" s="40" t="s">
        <v>247</v>
      </c>
      <c r="C23" s="42" t="s">
        <v>275</v>
      </c>
      <c r="D23" s="36"/>
      <c r="E23" s="36"/>
      <c r="F23" s="45" t="s">
        <v>266</v>
      </c>
    </row>
  </sheetData>
  <sheetProtection/>
  <mergeCells count="29">
    <mergeCell ref="A3:C3"/>
    <mergeCell ref="D3:F3"/>
    <mergeCell ref="A4:C4"/>
    <mergeCell ref="E9:F9"/>
    <mergeCell ref="E10:F10"/>
    <mergeCell ref="A11:F11"/>
    <mergeCell ref="A12:F12"/>
    <mergeCell ref="C13:E13"/>
    <mergeCell ref="C14:E14"/>
    <mergeCell ref="C15:E15"/>
    <mergeCell ref="C16:E16"/>
    <mergeCell ref="C17:E17"/>
    <mergeCell ref="C20:E20"/>
    <mergeCell ref="C21:E21"/>
    <mergeCell ref="C22:E22"/>
    <mergeCell ref="C23:E23"/>
    <mergeCell ref="A14:A17"/>
    <mergeCell ref="A18:A22"/>
    <mergeCell ref="B18:B19"/>
    <mergeCell ref="D5:D6"/>
    <mergeCell ref="D7:D8"/>
    <mergeCell ref="E5:E6"/>
    <mergeCell ref="F5:F6"/>
    <mergeCell ref="F18:F19"/>
    <mergeCell ref="E7:F8"/>
    <mergeCell ref="C18:E19"/>
    <mergeCell ref="A1:F2"/>
    <mergeCell ref="A5:C6"/>
    <mergeCell ref="A7:C1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100" workbookViewId="0" topLeftCell="A10">
      <selection activeCell="K7" sqref="K7"/>
    </sheetView>
  </sheetViews>
  <sheetFormatPr defaultColWidth="9.140625" defaultRowHeight="12.75"/>
  <cols>
    <col min="1" max="6" width="16.140625" style="0" customWidth="1"/>
  </cols>
  <sheetData>
    <row r="1" spans="1:6" ht="12.75">
      <c r="A1" s="22" t="s">
        <v>250</v>
      </c>
      <c r="B1" s="22"/>
      <c r="C1" s="22"/>
      <c r="D1" s="22"/>
      <c r="E1" s="22"/>
      <c r="F1" s="22"/>
    </row>
    <row r="2" spans="1:6" ht="12.75">
      <c r="A2" s="22"/>
      <c r="B2" s="22"/>
      <c r="C2" s="22"/>
      <c r="D2" s="22"/>
      <c r="E2" s="22"/>
      <c r="F2" s="22"/>
    </row>
    <row r="3" spans="1:6" ht="14.25">
      <c r="A3" s="23" t="s">
        <v>251</v>
      </c>
      <c r="B3" s="23"/>
      <c r="C3" s="23"/>
      <c r="D3" s="5" t="s">
        <v>276</v>
      </c>
      <c r="E3" s="11"/>
      <c r="F3" s="11"/>
    </row>
    <row r="4" spans="1:6" ht="28.5">
      <c r="A4" s="23" t="s">
        <v>253</v>
      </c>
      <c r="B4" s="23"/>
      <c r="C4" s="23"/>
      <c r="D4" s="5" t="s">
        <v>254</v>
      </c>
      <c r="E4" s="23" t="s">
        <v>255</v>
      </c>
      <c r="F4" s="5" t="s">
        <v>167</v>
      </c>
    </row>
    <row r="5" spans="1:6" ht="12.75">
      <c r="A5" s="24" t="s">
        <v>256</v>
      </c>
      <c r="B5" s="24"/>
      <c r="C5" s="24"/>
      <c r="D5" s="11"/>
      <c r="E5" s="25" t="s">
        <v>257</v>
      </c>
      <c r="F5" s="13" t="s">
        <v>258</v>
      </c>
    </row>
    <row r="6" spans="1:6" ht="27" customHeight="1">
      <c r="A6" s="24"/>
      <c r="B6" s="24"/>
      <c r="C6" s="24"/>
      <c r="D6" s="11"/>
      <c r="E6" s="23"/>
      <c r="F6" s="15"/>
    </row>
    <row r="7" spans="1:6" ht="12.75">
      <c r="A7" s="24" t="s">
        <v>259</v>
      </c>
      <c r="B7" s="24"/>
      <c r="C7" s="24"/>
      <c r="D7" s="23" t="s">
        <v>260</v>
      </c>
      <c r="E7" s="11">
        <v>15</v>
      </c>
      <c r="F7" s="11"/>
    </row>
    <row r="8" spans="1:6" ht="12.75">
      <c r="A8" s="24"/>
      <c r="B8" s="24"/>
      <c r="C8" s="24"/>
      <c r="D8" s="23"/>
      <c r="E8" s="11"/>
      <c r="F8" s="11"/>
    </row>
    <row r="9" spans="1:6" ht="15">
      <c r="A9" s="24"/>
      <c r="B9" s="24"/>
      <c r="C9" s="24"/>
      <c r="D9" s="23" t="s">
        <v>261</v>
      </c>
      <c r="E9" s="11">
        <v>15</v>
      </c>
      <c r="F9" s="11"/>
    </row>
    <row r="10" spans="1:6" ht="15">
      <c r="A10" s="24"/>
      <c r="B10" s="24"/>
      <c r="C10" s="24"/>
      <c r="D10" s="23" t="s">
        <v>199</v>
      </c>
      <c r="E10" s="11">
        <v>0</v>
      </c>
      <c r="F10" s="11"/>
    </row>
    <row r="11" spans="1:6" ht="34.5" customHeight="1">
      <c r="A11" s="24" t="s">
        <v>262</v>
      </c>
      <c r="B11" s="24"/>
      <c r="C11" s="24"/>
      <c r="D11" s="24"/>
      <c r="E11" s="24"/>
      <c r="F11" s="24"/>
    </row>
    <row r="12" spans="1:6" ht="66.75" customHeight="1">
      <c r="A12" s="9" t="s">
        <v>277</v>
      </c>
      <c r="B12" s="16"/>
      <c r="C12" s="16"/>
      <c r="D12" s="16"/>
      <c r="E12" s="16"/>
      <c r="F12" s="16"/>
    </row>
    <row r="13" spans="1:6" ht="14.25">
      <c r="A13" s="23" t="s">
        <v>208</v>
      </c>
      <c r="B13" s="23" t="s">
        <v>209</v>
      </c>
      <c r="C13" s="23" t="s">
        <v>210</v>
      </c>
      <c r="D13" s="23"/>
      <c r="E13" s="23"/>
      <c r="F13" s="23" t="s">
        <v>264</v>
      </c>
    </row>
    <row r="14" spans="1:6" ht="25.5" customHeight="1">
      <c r="A14" s="10" t="s">
        <v>212</v>
      </c>
      <c r="B14" s="23" t="s">
        <v>213</v>
      </c>
      <c r="C14" s="5" t="s">
        <v>278</v>
      </c>
      <c r="D14" s="11"/>
      <c r="E14" s="11"/>
      <c r="F14" s="18" t="s">
        <v>279</v>
      </c>
    </row>
    <row r="15" spans="1:6" ht="25.5" customHeight="1">
      <c r="A15" s="10"/>
      <c r="B15" s="23" t="s">
        <v>222</v>
      </c>
      <c r="C15" s="5" t="s">
        <v>280</v>
      </c>
      <c r="D15" s="11"/>
      <c r="E15" s="11"/>
      <c r="F15" s="18" t="s">
        <v>281</v>
      </c>
    </row>
    <row r="16" spans="1:6" ht="25.5" customHeight="1">
      <c r="A16" s="10"/>
      <c r="B16" s="23" t="s">
        <v>230</v>
      </c>
      <c r="C16" s="5" t="s">
        <v>282</v>
      </c>
      <c r="D16" s="11"/>
      <c r="E16" s="11"/>
      <c r="F16" s="18" t="s">
        <v>269</v>
      </c>
    </row>
    <row r="17" spans="1:6" ht="25.5" customHeight="1">
      <c r="A17" s="26"/>
      <c r="B17" s="23" t="s">
        <v>235</v>
      </c>
      <c r="C17" s="5" t="s">
        <v>283</v>
      </c>
      <c r="D17" s="11"/>
      <c r="E17" s="11"/>
      <c r="F17" s="18" t="s">
        <v>284</v>
      </c>
    </row>
    <row r="18" spans="1:6" ht="12.75">
      <c r="A18" s="10" t="s">
        <v>238</v>
      </c>
      <c r="B18" s="23" t="s">
        <v>239</v>
      </c>
      <c r="C18" s="11"/>
      <c r="D18" s="11"/>
      <c r="E18" s="11"/>
      <c r="F18" s="11"/>
    </row>
    <row r="19" spans="1:6" ht="12.75">
      <c r="A19" s="10"/>
      <c r="B19" s="23"/>
      <c r="C19" s="11"/>
      <c r="D19" s="11"/>
      <c r="E19" s="11"/>
      <c r="F19" s="11"/>
    </row>
    <row r="20" spans="1:6" ht="27" customHeight="1">
      <c r="A20" s="10"/>
      <c r="B20" s="23" t="s">
        <v>240</v>
      </c>
      <c r="C20" s="5" t="s">
        <v>272</v>
      </c>
      <c r="D20" s="11"/>
      <c r="E20" s="11"/>
      <c r="F20" s="18" t="s">
        <v>273</v>
      </c>
    </row>
    <row r="21" spans="1:6" ht="27" customHeight="1">
      <c r="A21" s="10"/>
      <c r="B21" s="23" t="s">
        <v>243</v>
      </c>
      <c r="C21" s="11"/>
      <c r="D21" s="11"/>
      <c r="E21" s="11"/>
      <c r="F21" s="11"/>
    </row>
    <row r="22" spans="1:6" ht="27" customHeight="1">
      <c r="A22" s="26"/>
      <c r="B22" s="23" t="s">
        <v>244</v>
      </c>
      <c r="C22" s="5" t="s">
        <v>285</v>
      </c>
      <c r="D22" s="11"/>
      <c r="E22" s="11"/>
      <c r="F22" s="18" t="s">
        <v>266</v>
      </c>
    </row>
    <row r="23" spans="1:6" ht="27" customHeight="1">
      <c r="A23" s="23" t="s">
        <v>247</v>
      </c>
      <c r="B23" s="23" t="s">
        <v>247</v>
      </c>
      <c r="C23" s="5" t="s">
        <v>275</v>
      </c>
      <c r="D23" s="11"/>
      <c r="E23" s="11"/>
      <c r="F23" s="21" t="s">
        <v>266</v>
      </c>
    </row>
  </sheetData>
  <sheetProtection/>
  <mergeCells count="29">
    <mergeCell ref="A3:C3"/>
    <mergeCell ref="D3:F3"/>
    <mergeCell ref="A4:C4"/>
    <mergeCell ref="E9:F9"/>
    <mergeCell ref="E10:F10"/>
    <mergeCell ref="A11:F11"/>
    <mergeCell ref="A12:F12"/>
    <mergeCell ref="C13:E13"/>
    <mergeCell ref="C14:E14"/>
    <mergeCell ref="C15:E15"/>
    <mergeCell ref="C16:E16"/>
    <mergeCell ref="C17:E17"/>
    <mergeCell ref="C20:E20"/>
    <mergeCell ref="C21:E21"/>
    <mergeCell ref="C22:E22"/>
    <mergeCell ref="C23:E23"/>
    <mergeCell ref="A14:A17"/>
    <mergeCell ref="A18:A22"/>
    <mergeCell ref="B18:B19"/>
    <mergeCell ref="D5:D6"/>
    <mergeCell ref="D7:D8"/>
    <mergeCell ref="E5:E6"/>
    <mergeCell ref="F5:F6"/>
    <mergeCell ref="F18:F19"/>
    <mergeCell ref="A1:F2"/>
    <mergeCell ref="A5:C6"/>
    <mergeCell ref="A7:C10"/>
    <mergeCell ref="E7:F8"/>
    <mergeCell ref="C18:E1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100" workbookViewId="0" topLeftCell="A1">
      <selection activeCell="A1" sqref="A1:F23"/>
    </sheetView>
  </sheetViews>
  <sheetFormatPr defaultColWidth="9.140625" defaultRowHeight="12.75"/>
  <cols>
    <col min="1" max="3" width="11.7109375" style="0" customWidth="1"/>
    <col min="4" max="4" width="16.421875" style="0" customWidth="1"/>
    <col min="5" max="5" width="11.7109375" style="0" customWidth="1"/>
    <col min="6" max="6" width="20.28125" style="0" customWidth="1"/>
  </cols>
  <sheetData>
    <row r="1" spans="1:6" ht="12.75">
      <c r="A1" s="2" t="s">
        <v>250</v>
      </c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4.25">
      <c r="A3" s="3" t="s">
        <v>251</v>
      </c>
      <c r="B3" s="4"/>
      <c r="C3" s="4"/>
      <c r="D3" s="5" t="s">
        <v>286</v>
      </c>
      <c r="E3" s="6"/>
      <c r="F3" s="6"/>
    </row>
    <row r="4" spans="1:6" ht="28.5">
      <c r="A4" s="3" t="s">
        <v>253</v>
      </c>
      <c r="B4" s="4"/>
      <c r="C4" s="4"/>
      <c r="D4" s="5" t="s">
        <v>254</v>
      </c>
      <c r="E4" s="3" t="s">
        <v>255</v>
      </c>
      <c r="F4" s="5" t="s">
        <v>167</v>
      </c>
    </row>
    <row r="5" spans="1:6" ht="12.75">
      <c r="A5" s="10" t="s">
        <v>256</v>
      </c>
      <c r="B5" s="10"/>
      <c r="C5" s="10"/>
      <c r="D5" s="11"/>
      <c r="E5" s="12" t="s">
        <v>257</v>
      </c>
      <c r="F5" s="13" t="s">
        <v>258</v>
      </c>
    </row>
    <row r="6" spans="1:6" ht="31.5" customHeight="1">
      <c r="A6" s="10"/>
      <c r="B6" s="10"/>
      <c r="C6" s="10"/>
      <c r="D6" s="11"/>
      <c r="E6" s="14"/>
      <c r="F6" s="15"/>
    </row>
    <row r="7" spans="1:6" ht="12.75">
      <c r="A7" s="10" t="s">
        <v>259</v>
      </c>
      <c r="B7" s="10"/>
      <c r="C7" s="10"/>
      <c r="D7" s="14" t="s">
        <v>260</v>
      </c>
      <c r="E7" s="11">
        <v>10</v>
      </c>
      <c r="F7" s="11"/>
    </row>
    <row r="8" spans="1:6" ht="12.75">
      <c r="A8" s="10"/>
      <c r="B8" s="10"/>
      <c r="C8" s="10"/>
      <c r="D8" s="14"/>
      <c r="E8" s="11"/>
      <c r="F8" s="11"/>
    </row>
    <row r="9" spans="1:6" ht="15">
      <c r="A9" s="10"/>
      <c r="B9" s="10"/>
      <c r="C9" s="10"/>
      <c r="D9" s="14" t="s">
        <v>261</v>
      </c>
      <c r="E9" s="11">
        <v>10</v>
      </c>
      <c r="F9" s="11"/>
    </row>
    <row r="10" spans="1:6" ht="15">
      <c r="A10" s="10"/>
      <c r="B10" s="10"/>
      <c r="C10" s="10"/>
      <c r="D10" s="14" t="s">
        <v>199</v>
      </c>
      <c r="E10" s="11">
        <v>0</v>
      </c>
      <c r="F10" s="11"/>
    </row>
    <row r="11" spans="1:6" ht="14.25">
      <c r="A11" s="12" t="s">
        <v>262</v>
      </c>
      <c r="B11" s="12"/>
      <c r="C11" s="12"/>
      <c r="D11" s="12"/>
      <c r="E11" s="12"/>
      <c r="F11" s="12"/>
    </row>
    <row r="12" spans="1:6" ht="60" customHeight="1">
      <c r="A12" s="9" t="s">
        <v>287</v>
      </c>
      <c r="B12" s="16"/>
      <c r="C12" s="16"/>
      <c r="D12" s="16"/>
      <c r="E12" s="16"/>
      <c r="F12" s="16"/>
    </row>
    <row r="13" spans="1:6" ht="14.25">
      <c r="A13" s="14" t="s">
        <v>208</v>
      </c>
      <c r="B13" s="14" t="s">
        <v>209</v>
      </c>
      <c r="C13" s="14" t="s">
        <v>210</v>
      </c>
      <c r="D13" s="14"/>
      <c r="E13" s="14"/>
      <c r="F13" s="14" t="s">
        <v>264</v>
      </c>
    </row>
    <row r="14" spans="1:6" ht="15">
      <c r="A14" s="17" t="s">
        <v>212</v>
      </c>
      <c r="B14" s="14" t="s">
        <v>213</v>
      </c>
      <c r="C14" s="5" t="s">
        <v>288</v>
      </c>
      <c r="D14" s="11"/>
      <c r="E14" s="11"/>
      <c r="F14" s="18" t="s">
        <v>289</v>
      </c>
    </row>
    <row r="15" spans="1:6" ht="15">
      <c r="A15" s="19"/>
      <c r="B15" s="14" t="s">
        <v>222</v>
      </c>
      <c r="C15" s="5" t="s">
        <v>280</v>
      </c>
      <c r="D15" s="11"/>
      <c r="E15" s="11"/>
      <c r="F15" s="18" t="s">
        <v>242</v>
      </c>
    </row>
    <row r="16" spans="1:6" ht="15">
      <c r="A16" s="19"/>
      <c r="B16" s="14" t="s">
        <v>230</v>
      </c>
      <c r="C16" s="5" t="s">
        <v>290</v>
      </c>
      <c r="D16" s="11"/>
      <c r="E16" s="11"/>
      <c r="F16" s="18" t="s">
        <v>269</v>
      </c>
    </row>
    <row r="17" spans="1:6" ht="15">
      <c r="A17" s="20"/>
      <c r="B17" s="14" t="s">
        <v>235</v>
      </c>
      <c r="C17" s="5" t="s">
        <v>291</v>
      </c>
      <c r="D17" s="11"/>
      <c r="E17" s="11"/>
      <c r="F17" s="18" t="s">
        <v>292</v>
      </c>
    </row>
    <row r="18" spans="1:6" ht="12.75">
      <c r="A18" s="17" t="s">
        <v>238</v>
      </c>
      <c r="B18" s="14" t="s">
        <v>239</v>
      </c>
      <c r="C18" s="11"/>
      <c r="D18" s="11"/>
      <c r="E18" s="11"/>
      <c r="F18" s="11"/>
    </row>
    <row r="19" spans="1:6" ht="12.75">
      <c r="A19" s="19"/>
      <c r="B19" s="14"/>
      <c r="C19" s="11"/>
      <c r="D19" s="11"/>
      <c r="E19" s="11"/>
      <c r="F19" s="11"/>
    </row>
    <row r="20" spans="1:6" ht="28.5">
      <c r="A20" s="19"/>
      <c r="B20" s="14" t="s">
        <v>240</v>
      </c>
      <c r="C20" s="5" t="s">
        <v>293</v>
      </c>
      <c r="D20" s="11"/>
      <c r="E20" s="11"/>
      <c r="F20" s="18" t="s">
        <v>266</v>
      </c>
    </row>
    <row r="21" spans="1:6" ht="28.5">
      <c r="A21" s="19"/>
      <c r="B21" s="14" t="s">
        <v>243</v>
      </c>
      <c r="C21" s="11"/>
      <c r="D21" s="11"/>
      <c r="E21" s="11"/>
      <c r="F21" s="11"/>
    </row>
    <row r="22" spans="1:6" ht="28.5">
      <c r="A22" s="20"/>
      <c r="B22" s="14" t="s">
        <v>244</v>
      </c>
      <c r="C22" s="5" t="s">
        <v>294</v>
      </c>
      <c r="D22" s="11"/>
      <c r="E22" s="11"/>
      <c r="F22" s="18" t="s">
        <v>266</v>
      </c>
    </row>
    <row r="23" spans="1:6" ht="28.5">
      <c r="A23" s="14" t="s">
        <v>247</v>
      </c>
      <c r="B23" s="14" t="s">
        <v>247</v>
      </c>
      <c r="C23" s="5" t="s">
        <v>275</v>
      </c>
      <c r="D23" s="11"/>
      <c r="E23" s="11"/>
      <c r="F23" s="21" t="s">
        <v>266</v>
      </c>
    </row>
  </sheetData>
  <sheetProtection/>
  <mergeCells count="29">
    <mergeCell ref="A3:C3"/>
    <mergeCell ref="D3:F3"/>
    <mergeCell ref="A4:C4"/>
    <mergeCell ref="E9:F9"/>
    <mergeCell ref="E10:F10"/>
    <mergeCell ref="A11:F11"/>
    <mergeCell ref="A12:F12"/>
    <mergeCell ref="C13:E13"/>
    <mergeCell ref="C14:E14"/>
    <mergeCell ref="C15:E15"/>
    <mergeCell ref="C16:E16"/>
    <mergeCell ref="C17:E17"/>
    <mergeCell ref="C20:E20"/>
    <mergeCell ref="C21:E21"/>
    <mergeCell ref="C22:E22"/>
    <mergeCell ref="C23:E23"/>
    <mergeCell ref="A14:A17"/>
    <mergeCell ref="A18:A22"/>
    <mergeCell ref="B18:B19"/>
    <mergeCell ref="D5:D6"/>
    <mergeCell ref="D7:D8"/>
    <mergeCell ref="E5:E6"/>
    <mergeCell ref="F5:F6"/>
    <mergeCell ref="F18:F19"/>
    <mergeCell ref="A1:F2"/>
    <mergeCell ref="A5:C6"/>
    <mergeCell ref="A7:C10"/>
    <mergeCell ref="E7:F8"/>
    <mergeCell ref="C18:E19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SheetLayoutView="100" workbookViewId="0" topLeftCell="A10">
      <selection activeCell="O14" sqref="O14"/>
    </sheetView>
  </sheetViews>
  <sheetFormatPr defaultColWidth="9.140625" defaultRowHeight="12.75"/>
  <cols>
    <col min="1" max="5" width="11.7109375" style="0" customWidth="1"/>
    <col min="6" max="6" width="19.57421875" style="0" customWidth="1"/>
  </cols>
  <sheetData>
    <row r="1" spans="1:6" ht="12.75">
      <c r="A1" s="2" t="s">
        <v>250</v>
      </c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4.25">
      <c r="A3" s="3" t="s">
        <v>251</v>
      </c>
      <c r="B3" s="4"/>
      <c r="C3" s="4"/>
      <c r="D3" s="5" t="s">
        <v>295</v>
      </c>
      <c r="E3" s="6"/>
      <c r="F3" s="6"/>
    </row>
    <row r="4" spans="1:6" s="1" customFormat="1" ht="42.75">
      <c r="A4" s="7" t="s">
        <v>253</v>
      </c>
      <c r="B4" s="8"/>
      <c r="C4" s="8"/>
      <c r="D4" s="9" t="s">
        <v>254</v>
      </c>
      <c r="E4" s="7" t="s">
        <v>255</v>
      </c>
      <c r="F4" s="9" t="s">
        <v>167</v>
      </c>
    </row>
    <row r="5" spans="1:6" ht="12.75">
      <c r="A5" s="10" t="s">
        <v>256</v>
      </c>
      <c r="B5" s="10"/>
      <c r="C5" s="10"/>
      <c r="D5" s="11"/>
      <c r="E5" s="12" t="s">
        <v>257</v>
      </c>
      <c r="F5" s="13" t="s">
        <v>258</v>
      </c>
    </row>
    <row r="6" spans="1:6" ht="25.5" customHeight="1">
      <c r="A6" s="10"/>
      <c r="B6" s="10"/>
      <c r="C6" s="10"/>
      <c r="D6" s="11"/>
      <c r="E6" s="14"/>
      <c r="F6" s="15"/>
    </row>
    <row r="7" spans="1:6" ht="12.75">
      <c r="A7" s="10" t="s">
        <v>259</v>
      </c>
      <c r="B7" s="10"/>
      <c r="C7" s="10"/>
      <c r="D7" s="14" t="s">
        <v>260</v>
      </c>
      <c r="E7" s="11">
        <v>6.1</v>
      </c>
      <c r="F7" s="11"/>
    </row>
    <row r="8" spans="1:6" ht="12.75">
      <c r="A8" s="10"/>
      <c r="B8" s="10"/>
      <c r="C8" s="10"/>
      <c r="D8" s="14"/>
      <c r="E8" s="11"/>
      <c r="F8" s="11"/>
    </row>
    <row r="9" spans="1:6" ht="28.5">
      <c r="A9" s="10"/>
      <c r="B9" s="10"/>
      <c r="C9" s="10"/>
      <c r="D9" s="14" t="s">
        <v>261</v>
      </c>
      <c r="E9" s="11">
        <v>6.1</v>
      </c>
      <c r="F9" s="11"/>
    </row>
    <row r="10" spans="1:6" ht="28.5">
      <c r="A10" s="10"/>
      <c r="B10" s="10"/>
      <c r="C10" s="10"/>
      <c r="D10" s="14" t="s">
        <v>199</v>
      </c>
      <c r="E10" s="11">
        <v>0</v>
      </c>
      <c r="F10" s="11"/>
    </row>
    <row r="11" spans="1:6" ht="14.25">
      <c r="A11" s="12" t="s">
        <v>262</v>
      </c>
      <c r="B11" s="12"/>
      <c r="C11" s="12"/>
      <c r="D11" s="12"/>
      <c r="E11" s="12"/>
      <c r="F11" s="12"/>
    </row>
    <row r="12" spans="1:6" ht="85.5" customHeight="1">
      <c r="A12" s="9" t="s">
        <v>296</v>
      </c>
      <c r="B12" s="16"/>
      <c r="C12" s="16"/>
      <c r="D12" s="16"/>
      <c r="E12" s="16"/>
      <c r="F12" s="16"/>
    </row>
    <row r="13" spans="1:6" ht="14.25">
      <c r="A13" s="14" t="s">
        <v>208</v>
      </c>
      <c r="B13" s="14" t="s">
        <v>209</v>
      </c>
      <c r="C13" s="14" t="s">
        <v>210</v>
      </c>
      <c r="D13" s="14"/>
      <c r="E13" s="14"/>
      <c r="F13" s="14" t="s">
        <v>264</v>
      </c>
    </row>
    <row r="14" spans="1:6" ht="30.75" customHeight="1">
      <c r="A14" s="17" t="s">
        <v>212</v>
      </c>
      <c r="B14" s="14" t="s">
        <v>213</v>
      </c>
      <c r="C14" s="5" t="s">
        <v>297</v>
      </c>
      <c r="D14" s="11"/>
      <c r="E14" s="11"/>
      <c r="F14" s="18" t="s">
        <v>298</v>
      </c>
    </row>
    <row r="15" spans="1:6" ht="30.75" customHeight="1">
      <c r="A15" s="19"/>
      <c r="B15" s="14" t="s">
        <v>222</v>
      </c>
      <c r="C15" s="5" t="s">
        <v>299</v>
      </c>
      <c r="D15" s="11"/>
      <c r="E15" s="11"/>
      <c r="F15" s="18" t="s">
        <v>298</v>
      </c>
    </row>
    <row r="16" spans="1:6" ht="15">
      <c r="A16" s="19"/>
      <c r="B16" s="14" t="s">
        <v>230</v>
      </c>
      <c r="C16" s="5" t="s">
        <v>300</v>
      </c>
      <c r="D16" s="11"/>
      <c r="E16" s="11"/>
      <c r="F16" s="18" t="s">
        <v>269</v>
      </c>
    </row>
    <row r="17" spans="1:6" ht="15">
      <c r="A17" s="20"/>
      <c r="B17" s="14" t="s">
        <v>235</v>
      </c>
      <c r="C17" s="5" t="s">
        <v>301</v>
      </c>
      <c r="D17" s="11"/>
      <c r="E17" s="11"/>
      <c r="F17" s="18" t="s">
        <v>302</v>
      </c>
    </row>
    <row r="18" spans="1:6" ht="12.75">
      <c r="A18" s="17" t="s">
        <v>238</v>
      </c>
      <c r="B18" s="14" t="s">
        <v>239</v>
      </c>
      <c r="C18" s="11"/>
      <c r="D18" s="11"/>
      <c r="E18" s="11"/>
      <c r="F18" s="11"/>
    </row>
    <row r="19" spans="1:6" ht="12.75">
      <c r="A19" s="19"/>
      <c r="B19" s="14"/>
      <c r="C19" s="11"/>
      <c r="D19" s="11"/>
      <c r="E19" s="11"/>
      <c r="F19" s="11"/>
    </row>
    <row r="20" spans="1:6" ht="28.5">
      <c r="A20" s="19"/>
      <c r="B20" s="14" t="s">
        <v>240</v>
      </c>
      <c r="C20" s="5" t="s">
        <v>303</v>
      </c>
      <c r="D20" s="11"/>
      <c r="E20" s="11"/>
      <c r="F20" s="18" t="s">
        <v>304</v>
      </c>
    </row>
    <row r="21" spans="1:6" ht="28.5">
      <c r="A21" s="19"/>
      <c r="B21" s="14" t="s">
        <v>243</v>
      </c>
      <c r="C21" s="11"/>
      <c r="D21" s="11"/>
      <c r="E21" s="11"/>
      <c r="F21" s="11"/>
    </row>
    <row r="22" spans="1:6" ht="28.5">
      <c r="A22" s="20"/>
      <c r="B22" s="14" t="s">
        <v>244</v>
      </c>
      <c r="C22" s="5" t="s">
        <v>305</v>
      </c>
      <c r="D22" s="11"/>
      <c r="E22" s="11"/>
      <c r="F22" s="18" t="s">
        <v>306</v>
      </c>
    </row>
    <row r="23" spans="1:6" ht="28.5">
      <c r="A23" s="14" t="s">
        <v>247</v>
      </c>
      <c r="B23" s="14" t="s">
        <v>247</v>
      </c>
      <c r="C23" s="5" t="s">
        <v>275</v>
      </c>
      <c r="D23" s="11"/>
      <c r="E23" s="11"/>
      <c r="F23" s="21" t="s">
        <v>266</v>
      </c>
    </row>
  </sheetData>
  <sheetProtection/>
  <mergeCells count="29">
    <mergeCell ref="A3:C3"/>
    <mergeCell ref="D3:F3"/>
    <mergeCell ref="A4:C4"/>
    <mergeCell ref="E9:F9"/>
    <mergeCell ref="E10:F10"/>
    <mergeCell ref="A11:F11"/>
    <mergeCell ref="A12:F12"/>
    <mergeCell ref="C13:E13"/>
    <mergeCell ref="C14:E14"/>
    <mergeCell ref="C15:E15"/>
    <mergeCell ref="C16:E16"/>
    <mergeCell ref="C17:E17"/>
    <mergeCell ref="C20:E20"/>
    <mergeCell ref="C21:E21"/>
    <mergeCell ref="C22:E22"/>
    <mergeCell ref="C23:E23"/>
    <mergeCell ref="A14:A17"/>
    <mergeCell ref="A18:A22"/>
    <mergeCell ref="B18:B19"/>
    <mergeCell ref="D5:D6"/>
    <mergeCell ref="D7:D8"/>
    <mergeCell ref="E5:E6"/>
    <mergeCell ref="F5:F6"/>
    <mergeCell ref="F18:F19"/>
    <mergeCell ref="A1:F2"/>
    <mergeCell ref="A5:C6"/>
    <mergeCell ref="A7:C10"/>
    <mergeCell ref="E7:F8"/>
    <mergeCell ref="C18:E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8"/>
  <sheetViews>
    <sheetView showGridLines="0" workbookViewId="0" topLeftCell="A10">
      <selection activeCell="A1" sqref="A1:IV65536"/>
    </sheetView>
  </sheetViews>
  <sheetFormatPr defaultColWidth="9.140625" defaultRowHeight="12.75" customHeight="1"/>
  <cols>
    <col min="1" max="1" width="30.57421875" style="74" customWidth="1"/>
    <col min="2" max="2" width="30.28125" style="74" customWidth="1"/>
    <col min="3" max="15" width="14.7109375" style="74" customWidth="1"/>
    <col min="16" max="16" width="9.140625" style="74" customWidth="1"/>
  </cols>
  <sheetData>
    <row r="1" s="74" customFormat="1" ht="21" customHeight="1"/>
    <row r="2" spans="1:15" s="74" customFormat="1" ht="29.25" customHeight="1">
      <c r="A2" s="125" t="s">
        <v>31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s="74" customFormat="1" ht="27.75" customHeight="1">
      <c r="A3" s="79" t="s">
        <v>32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76" t="s">
        <v>2</v>
      </c>
    </row>
    <row r="4" spans="1:15" s="74" customFormat="1" ht="17.25" customHeight="1">
      <c r="A4" s="81" t="s">
        <v>33</v>
      </c>
      <c r="B4" s="81" t="s">
        <v>34</v>
      </c>
      <c r="C4" s="126" t="s">
        <v>35</v>
      </c>
      <c r="D4" s="89" t="s">
        <v>36</v>
      </c>
      <c r="E4" s="81" t="s">
        <v>37</v>
      </c>
      <c r="F4" s="81"/>
      <c r="G4" s="81"/>
      <c r="H4" s="81"/>
      <c r="I4" s="124" t="s">
        <v>38</v>
      </c>
      <c r="J4" s="124" t="s">
        <v>39</v>
      </c>
      <c r="K4" s="124" t="s">
        <v>40</v>
      </c>
      <c r="L4" s="124" t="s">
        <v>41</v>
      </c>
      <c r="M4" s="124" t="s">
        <v>42</v>
      </c>
      <c r="N4" s="124" t="s">
        <v>43</v>
      </c>
      <c r="O4" s="89" t="s">
        <v>44</v>
      </c>
    </row>
    <row r="5" spans="1:15" s="74" customFormat="1" ht="58.5" customHeight="1">
      <c r="A5" s="81"/>
      <c r="B5" s="81"/>
      <c r="C5" s="127"/>
      <c r="D5" s="89"/>
      <c r="E5" s="89" t="s">
        <v>45</v>
      </c>
      <c r="F5" s="89" t="s">
        <v>46</v>
      </c>
      <c r="G5" s="89" t="s">
        <v>47</v>
      </c>
      <c r="H5" s="89" t="s">
        <v>48</v>
      </c>
      <c r="I5" s="124"/>
      <c r="J5" s="124"/>
      <c r="K5" s="124"/>
      <c r="L5" s="124"/>
      <c r="M5" s="124"/>
      <c r="N5" s="124"/>
      <c r="O5" s="89"/>
    </row>
    <row r="6" spans="1:15" s="74" customFormat="1" ht="21" customHeight="1">
      <c r="A6" s="99" t="s">
        <v>49</v>
      </c>
      <c r="B6" s="99" t="s">
        <v>49</v>
      </c>
      <c r="C6" s="99">
        <v>1</v>
      </c>
      <c r="D6" s="99">
        <f>C6+1</f>
        <v>2</v>
      </c>
      <c r="E6" s="99">
        <f>D6+1</f>
        <v>3</v>
      </c>
      <c r="F6" s="99">
        <f>E6+1</f>
        <v>4</v>
      </c>
      <c r="G6" s="99">
        <f>F6+1</f>
        <v>5</v>
      </c>
      <c r="H6" s="99">
        <v>2</v>
      </c>
      <c r="I6" s="99">
        <f aca="true" t="shared" si="0" ref="I6:O6">H6+1</f>
        <v>3</v>
      </c>
      <c r="J6" s="99">
        <f t="shared" si="0"/>
        <v>4</v>
      </c>
      <c r="K6" s="99">
        <f t="shared" si="0"/>
        <v>5</v>
      </c>
      <c r="L6" s="99">
        <f t="shared" si="0"/>
        <v>6</v>
      </c>
      <c r="M6" s="99">
        <f t="shared" si="0"/>
        <v>7</v>
      </c>
      <c r="N6" s="99">
        <f t="shared" si="0"/>
        <v>8</v>
      </c>
      <c r="O6" s="99">
        <f t="shared" si="0"/>
        <v>9</v>
      </c>
    </row>
    <row r="7" spans="1:15" s="74" customFormat="1" ht="27" customHeight="1">
      <c r="A7" s="83"/>
      <c r="B7" s="128" t="s">
        <v>35</v>
      </c>
      <c r="C7" s="94">
        <v>246.612424</v>
      </c>
      <c r="D7" s="94">
        <v>5.392424</v>
      </c>
      <c r="E7" s="94">
        <v>141.22</v>
      </c>
      <c r="F7" s="94">
        <v>141.22</v>
      </c>
      <c r="G7" s="84"/>
      <c r="H7" s="84"/>
      <c r="I7" s="94"/>
      <c r="J7" s="94"/>
      <c r="K7" s="94"/>
      <c r="L7" s="94"/>
      <c r="M7" s="94"/>
      <c r="N7" s="94">
        <v>100</v>
      </c>
      <c r="O7" s="94"/>
    </row>
    <row r="8" spans="1:15" s="74" customFormat="1" ht="27" customHeight="1">
      <c r="A8" s="83" t="s">
        <v>50</v>
      </c>
      <c r="B8" s="128" t="s">
        <v>9</v>
      </c>
      <c r="C8" s="94">
        <v>119.79</v>
      </c>
      <c r="D8" s="94"/>
      <c r="E8" s="94">
        <v>119.79</v>
      </c>
      <c r="F8" s="94">
        <v>119.79</v>
      </c>
      <c r="G8" s="84"/>
      <c r="H8" s="84"/>
      <c r="I8" s="94"/>
      <c r="J8" s="94"/>
      <c r="K8" s="94"/>
      <c r="L8" s="94"/>
      <c r="M8" s="94"/>
      <c r="N8" s="94"/>
      <c r="O8" s="94"/>
    </row>
    <row r="9" spans="1:15" s="74" customFormat="1" ht="27" customHeight="1">
      <c r="A9" s="83" t="s">
        <v>51</v>
      </c>
      <c r="B9" s="128" t="s">
        <v>52</v>
      </c>
      <c r="C9" s="94">
        <v>119.79</v>
      </c>
      <c r="D9" s="94"/>
      <c r="E9" s="94">
        <v>119.79</v>
      </c>
      <c r="F9" s="94">
        <v>119.79</v>
      </c>
      <c r="G9" s="84"/>
      <c r="H9" s="84"/>
      <c r="I9" s="94"/>
      <c r="J9" s="94"/>
      <c r="K9" s="94"/>
      <c r="L9" s="94"/>
      <c r="M9" s="94"/>
      <c r="N9" s="94"/>
      <c r="O9" s="94"/>
    </row>
    <row r="10" spans="1:15" s="74" customFormat="1" ht="27" customHeight="1">
      <c r="A10" s="83" t="s">
        <v>53</v>
      </c>
      <c r="B10" s="128" t="s">
        <v>54</v>
      </c>
      <c r="C10" s="94">
        <v>65.19</v>
      </c>
      <c r="D10" s="94"/>
      <c r="E10" s="94">
        <v>65.19</v>
      </c>
      <c r="F10" s="94">
        <v>65.19</v>
      </c>
      <c r="G10" s="84"/>
      <c r="H10" s="84"/>
      <c r="I10" s="94"/>
      <c r="J10" s="94"/>
      <c r="K10" s="94"/>
      <c r="L10" s="94"/>
      <c r="M10" s="94"/>
      <c r="N10" s="94"/>
      <c r="O10" s="94"/>
    </row>
    <row r="11" spans="1:15" s="74" customFormat="1" ht="27" customHeight="1">
      <c r="A11" s="83" t="s">
        <v>55</v>
      </c>
      <c r="B11" s="128" t="s">
        <v>56</v>
      </c>
      <c r="C11" s="94">
        <v>54.6</v>
      </c>
      <c r="D11" s="94"/>
      <c r="E11" s="94">
        <v>54.6</v>
      </c>
      <c r="F11" s="94">
        <v>54.6</v>
      </c>
      <c r="G11" s="84"/>
      <c r="H11" s="84"/>
      <c r="I11" s="94"/>
      <c r="J11" s="94"/>
      <c r="K11" s="94"/>
      <c r="L11" s="94"/>
      <c r="M11" s="94"/>
      <c r="N11" s="94"/>
      <c r="O11" s="94"/>
    </row>
    <row r="12" spans="1:15" s="74" customFormat="1" ht="27" customHeight="1">
      <c r="A12" s="83" t="s">
        <v>57</v>
      </c>
      <c r="B12" s="128" t="s">
        <v>11</v>
      </c>
      <c r="C12" s="94">
        <v>13.46032</v>
      </c>
      <c r="D12" s="94">
        <v>5.07032</v>
      </c>
      <c r="E12" s="94">
        <v>8.39</v>
      </c>
      <c r="F12" s="94">
        <v>8.39</v>
      </c>
      <c r="G12" s="84"/>
      <c r="H12" s="84"/>
      <c r="I12" s="94"/>
      <c r="J12" s="94"/>
      <c r="K12" s="94"/>
      <c r="L12" s="94"/>
      <c r="M12" s="94"/>
      <c r="N12" s="94"/>
      <c r="O12" s="94"/>
    </row>
    <row r="13" spans="1:15" s="74" customFormat="1" ht="27" customHeight="1">
      <c r="A13" s="83" t="s">
        <v>58</v>
      </c>
      <c r="B13" s="128" t="s">
        <v>59</v>
      </c>
      <c r="C13" s="94">
        <v>8.39</v>
      </c>
      <c r="D13" s="94"/>
      <c r="E13" s="94">
        <v>8.39</v>
      </c>
      <c r="F13" s="94">
        <v>8.39</v>
      </c>
      <c r="G13" s="84"/>
      <c r="H13" s="84"/>
      <c r="I13" s="94"/>
      <c r="J13" s="94"/>
      <c r="K13" s="94"/>
      <c r="L13" s="94"/>
      <c r="M13" s="94"/>
      <c r="N13" s="94"/>
      <c r="O13" s="94"/>
    </row>
    <row r="14" spans="1:15" s="74" customFormat="1" ht="27" customHeight="1">
      <c r="A14" s="83" t="s">
        <v>60</v>
      </c>
      <c r="B14" s="128" t="s">
        <v>61</v>
      </c>
      <c r="C14" s="94">
        <v>8.39</v>
      </c>
      <c r="D14" s="94"/>
      <c r="E14" s="94">
        <v>8.39</v>
      </c>
      <c r="F14" s="94">
        <v>8.39</v>
      </c>
      <c r="G14" s="84"/>
      <c r="H14" s="84"/>
      <c r="I14" s="94"/>
      <c r="J14" s="94"/>
      <c r="K14" s="94"/>
      <c r="L14" s="94"/>
      <c r="M14" s="94"/>
      <c r="N14" s="94"/>
      <c r="O14" s="94"/>
    </row>
    <row r="15" spans="1:15" s="74" customFormat="1" ht="27" customHeight="1">
      <c r="A15" s="83" t="s">
        <v>62</v>
      </c>
      <c r="B15" s="128" t="s">
        <v>63</v>
      </c>
      <c r="C15" s="94">
        <v>5</v>
      </c>
      <c r="D15" s="94">
        <v>5</v>
      </c>
      <c r="E15" s="94"/>
      <c r="F15" s="94"/>
      <c r="G15" s="84"/>
      <c r="H15" s="84"/>
      <c r="I15" s="94"/>
      <c r="J15" s="94"/>
      <c r="K15" s="94"/>
      <c r="L15" s="94"/>
      <c r="M15" s="94"/>
      <c r="N15" s="94"/>
      <c r="O15" s="94"/>
    </row>
    <row r="16" spans="1:15" s="74" customFormat="1" ht="27" customHeight="1">
      <c r="A16" s="83" t="s">
        <v>64</v>
      </c>
      <c r="B16" s="128" t="s">
        <v>54</v>
      </c>
      <c r="C16" s="94">
        <v>5</v>
      </c>
      <c r="D16" s="94">
        <v>5</v>
      </c>
      <c r="E16" s="94"/>
      <c r="F16" s="94"/>
      <c r="G16" s="84"/>
      <c r="H16" s="84"/>
      <c r="I16" s="94"/>
      <c r="J16" s="94"/>
      <c r="K16" s="94"/>
      <c r="L16" s="94"/>
      <c r="M16" s="94"/>
      <c r="N16" s="94"/>
      <c r="O16" s="94"/>
    </row>
    <row r="17" spans="1:15" s="74" customFormat="1" ht="27" customHeight="1">
      <c r="A17" s="83" t="s">
        <v>65</v>
      </c>
      <c r="B17" s="128" t="s">
        <v>66</v>
      </c>
      <c r="C17" s="94">
        <v>0.07032</v>
      </c>
      <c r="D17" s="94">
        <v>0.07032</v>
      </c>
      <c r="E17" s="94"/>
      <c r="F17" s="94"/>
      <c r="G17" s="84"/>
      <c r="H17" s="84"/>
      <c r="I17" s="94"/>
      <c r="J17" s="94"/>
      <c r="K17" s="94"/>
      <c r="L17" s="94"/>
      <c r="M17" s="94"/>
      <c r="N17" s="94"/>
      <c r="O17" s="94"/>
    </row>
    <row r="18" spans="1:15" s="74" customFormat="1" ht="27" customHeight="1">
      <c r="A18" s="83" t="s">
        <v>67</v>
      </c>
      <c r="B18" s="128" t="s">
        <v>68</v>
      </c>
      <c r="C18" s="94">
        <v>0.07032</v>
      </c>
      <c r="D18" s="94">
        <v>0.07032</v>
      </c>
      <c r="E18" s="94"/>
      <c r="F18" s="94"/>
      <c r="G18" s="84"/>
      <c r="H18" s="84"/>
      <c r="I18" s="94"/>
      <c r="J18" s="94"/>
      <c r="K18" s="94"/>
      <c r="L18" s="94"/>
      <c r="M18" s="94"/>
      <c r="N18" s="94"/>
      <c r="O18" s="94"/>
    </row>
    <row r="19" spans="1:15" s="74" customFormat="1" ht="27" customHeight="1">
      <c r="A19" s="83" t="s">
        <v>69</v>
      </c>
      <c r="B19" s="128" t="s">
        <v>13</v>
      </c>
      <c r="C19" s="94">
        <v>5.372104</v>
      </c>
      <c r="D19" s="94">
        <v>0.322104</v>
      </c>
      <c r="E19" s="94">
        <v>5.05</v>
      </c>
      <c r="F19" s="94">
        <v>5.05</v>
      </c>
      <c r="G19" s="84"/>
      <c r="H19" s="84"/>
      <c r="I19" s="94"/>
      <c r="J19" s="94"/>
      <c r="K19" s="94"/>
      <c r="L19" s="94"/>
      <c r="M19" s="94"/>
      <c r="N19" s="94"/>
      <c r="O19" s="94"/>
    </row>
    <row r="20" spans="1:15" s="74" customFormat="1" ht="27" customHeight="1">
      <c r="A20" s="83" t="s">
        <v>70</v>
      </c>
      <c r="B20" s="128" t="s">
        <v>71</v>
      </c>
      <c r="C20" s="94">
        <v>5.372104</v>
      </c>
      <c r="D20" s="94">
        <v>0.322104</v>
      </c>
      <c r="E20" s="94">
        <v>5.05</v>
      </c>
      <c r="F20" s="94">
        <v>5.05</v>
      </c>
      <c r="G20" s="84"/>
      <c r="H20" s="84"/>
      <c r="I20" s="94"/>
      <c r="J20" s="94"/>
      <c r="K20" s="94"/>
      <c r="L20" s="94"/>
      <c r="M20" s="94"/>
      <c r="N20" s="94"/>
      <c r="O20" s="94"/>
    </row>
    <row r="21" spans="1:15" s="74" customFormat="1" ht="27" customHeight="1">
      <c r="A21" s="83" t="s">
        <v>72</v>
      </c>
      <c r="B21" s="128" t="s">
        <v>73</v>
      </c>
      <c r="C21" s="94">
        <v>5.05</v>
      </c>
      <c r="D21" s="94"/>
      <c r="E21" s="94">
        <v>5.05</v>
      </c>
      <c r="F21" s="94">
        <v>5.05</v>
      </c>
      <c r="G21" s="84"/>
      <c r="H21" s="84"/>
      <c r="I21" s="94"/>
      <c r="J21" s="94"/>
      <c r="K21" s="94"/>
      <c r="L21" s="94"/>
      <c r="M21" s="94"/>
      <c r="N21" s="94"/>
      <c r="O21" s="94"/>
    </row>
    <row r="22" spans="1:15" s="74" customFormat="1" ht="27" customHeight="1">
      <c r="A22" s="83" t="s">
        <v>74</v>
      </c>
      <c r="B22" s="128" t="s">
        <v>75</v>
      </c>
      <c r="C22" s="94">
        <v>0.322104</v>
      </c>
      <c r="D22" s="94">
        <v>0.322104</v>
      </c>
      <c r="E22" s="94"/>
      <c r="F22" s="94"/>
      <c r="G22" s="84"/>
      <c r="H22" s="84"/>
      <c r="I22" s="94"/>
      <c r="J22" s="94"/>
      <c r="K22" s="94"/>
      <c r="L22" s="94"/>
      <c r="M22" s="94"/>
      <c r="N22" s="94"/>
      <c r="O22" s="94"/>
    </row>
    <row r="23" spans="1:15" s="74" customFormat="1" ht="27" customHeight="1">
      <c r="A23" s="83" t="s">
        <v>76</v>
      </c>
      <c r="B23" s="128" t="s">
        <v>15</v>
      </c>
      <c r="C23" s="94">
        <v>7.99</v>
      </c>
      <c r="D23" s="94"/>
      <c r="E23" s="94">
        <v>7.99</v>
      </c>
      <c r="F23" s="94">
        <v>7.99</v>
      </c>
      <c r="G23" s="84"/>
      <c r="H23" s="84"/>
      <c r="I23" s="94"/>
      <c r="J23" s="94"/>
      <c r="K23" s="94"/>
      <c r="L23" s="94"/>
      <c r="M23" s="94"/>
      <c r="N23" s="94"/>
      <c r="O23" s="94"/>
    </row>
    <row r="24" spans="1:15" s="74" customFormat="1" ht="27" customHeight="1">
      <c r="A24" s="83" t="s">
        <v>77</v>
      </c>
      <c r="B24" s="128" t="s">
        <v>78</v>
      </c>
      <c r="C24" s="94">
        <v>7.99</v>
      </c>
      <c r="D24" s="94"/>
      <c r="E24" s="94">
        <v>7.99</v>
      </c>
      <c r="F24" s="94">
        <v>7.99</v>
      </c>
      <c r="G24" s="84"/>
      <c r="H24" s="84"/>
      <c r="I24" s="94"/>
      <c r="J24" s="94"/>
      <c r="K24" s="94"/>
      <c r="L24" s="94"/>
      <c r="M24" s="94"/>
      <c r="N24" s="94"/>
      <c r="O24" s="94"/>
    </row>
    <row r="25" spans="1:15" s="74" customFormat="1" ht="27" customHeight="1">
      <c r="A25" s="83" t="s">
        <v>79</v>
      </c>
      <c r="B25" s="128" t="s">
        <v>80</v>
      </c>
      <c r="C25" s="94">
        <v>7.99</v>
      </c>
      <c r="D25" s="94"/>
      <c r="E25" s="94">
        <v>7.99</v>
      </c>
      <c r="F25" s="94">
        <v>7.99</v>
      </c>
      <c r="G25" s="84"/>
      <c r="H25" s="84"/>
      <c r="I25" s="94"/>
      <c r="J25" s="94"/>
      <c r="K25" s="94"/>
      <c r="L25" s="94"/>
      <c r="M25" s="94"/>
      <c r="N25" s="94"/>
      <c r="O25" s="94"/>
    </row>
    <row r="26" spans="1:15" s="74" customFormat="1" ht="27" customHeight="1">
      <c r="A26" s="83" t="s">
        <v>81</v>
      </c>
      <c r="B26" s="128" t="s">
        <v>17</v>
      </c>
      <c r="C26" s="94">
        <v>100</v>
      </c>
      <c r="D26" s="94"/>
      <c r="E26" s="94"/>
      <c r="F26" s="94"/>
      <c r="G26" s="84"/>
      <c r="H26" s="84"/>
      <c r="I26" s="94"/>
      <c r="J26" s="94"/>
      <c r="K26" s="94"/>
      <c r="L26" s="94"/>
      <c r="M26" s="94"/>
      <c r="N26" s="94">
        <v>100</v>
      </c>
      <c r="O26" s="94"/>
    </row>
    <row r="27" spans="1:15" s="74" customFormat="1" ht="27" customHeight="1">
      <c r="A27" s="83" t="s">
        <v>82</v>
      </c>
      <c r="B27" s="128" t="s">
        <v>83</v>
      </c>
      <c r="C27" s="94">
        <v>100</v>
      </c>
      <c r="D27" s="94"/>
      <c r="E27" s="94"/>
      <c r="F27" s="94"/>
      <c r="G27" s="84"/>
      <c r="H27" s="84"/>
      <c r="I27" s="94"/>
      <c r="J27" s="94"/>
      <c r="K27" s="94"/>
      <c r="L27" s="94"/>
      <c r="M27" s="94"/>
      <c r="N27" s="94">
        <v>100</v>
      </c>
      <c r="O27" s="94"/>
    </row>
    <row r="28" spans="1:15" s="74" customFormat="1" ht="27" customHeight="1">
      <c r="A28" s="83" t="s">
        <v>84</v>
      </c>
      <c r="B28" s="128" t="s">
        <v>85</v>
      </c>
      <c r="C28" s="94">
        <v>100</v>
      </c>
      <c r="D28" s="94"/>
      <c r="E28" s="94"/>
      <c r="F28" s="94"/>
      <c r="G28" s="84"/>
      <c r="H28" s="84"/>
      <c r="I28" s="94"/>
      <c r="J28" s="94"/>
      <c r="K28" s="94"/>
      <c r="L28" s="94"/>
      <c r="M28" s="94"/>
      <c r="N28" s="94">
        <v>100</v>
      </c>
      <c r="O28" s="94"/>
    </row>
    <row r="29" s="74" customFormat="1" ht="21" customHeight="1"/>
    <row r="30" s="74" customFormat="1" ht="21" customHeight="1"/>
    <row r="31" s="74" customFormat="1" ht="21" customHeight="1"/>
    <row r="32" s="74" customFormat="1" ht="21" customHeight="1"/>
    <row r="33" s="74" customFormat="1" ht="21" customHeight="1"/>
    <row r="34" s="74" customFormat="1" ht="21" customHeight="1"/>
    <row r="35" s="74" customFormat="1" ht="21" customHeight="1"/>
    <row r="36" s="74" customFormat="1" ht="21" customHeight="1"/>
    <row r="37" s="74" customFormat="1" ht="21" customHeight="1"/>
    <row r="38" s="74" customFormat="1" ht="21" customHeight="1"/>
    <row r="39" s="74" customFormat="1" ht="21" customHeight="1"/>
    <row r="40" s="74" customFormat="1" ht="21" customHeight="1"/>
    <row r="41" s="74" customFormat="1" ht="21" customHeight="1"/>
    <row r="42" s="74" customFormat="1" ht="15"/>
    <row r="43" s="74" customFormat="1" ht="15"/>
    <row r="44" s="74" customFormat="1" ht="15"/>
    <row r="45" s="74" customFormat="1" ht="15"/>
    <row r="46" s="74" customFormat="1" ht="15"/>
    <row r="47" s="74" customFormat="1" ht="15"/>
    <row r="48" s="74" customFormat="1" ht="15"/>
    <row r="49" s="74" customFormat="1" ht="15"/>
    <row r="50" s="74" customFormat="1" ht="15"/>
    <row r="51" s="74" customFormat="1" ht="15"/>
    <row r="52" s="74" customFormat="1" ht="15"/>
    <row r="53" s="74" customFormat="1" ht="15"/>
    <row r="54" s="74" customFormat="1" ht="15"/>
    <row r="55" s="74" customFormat="1" ht="15"/>
    <row r="56" s="74" customFormat="1" ht="15"/>
    <row r="57" s="74" customFormat="1" ht="15"/>
    <row r="58" s="74" customFormat="1" ht="15"/>
    <row r="59" s="74" customFormat="1" ht="15"/>
    <row r="60" s="74" customFormat="1" ht="15"/>
    <row r="61" s="74" customFormat="1" ht="15"/>
    <row r="62" s="74" customFormat="1" ht="15"/>
    <row r="63" s="74" customFormat="1" ht="15"/>
    <row r="64" s="74" customFormat="1" ht="15"/>
    <row r="65" s="74" customFormat="1" ht="15"/>
    <row r="66" s="74" customFormat="1" ht="15"/>
    <row r="67" s="74" customFormat="1" ht="15"/>
    <row r="68" s="74" customFormat="1" ht="15"/>
    <row r="69" s="74" customFormat="1" ht="15"/>
    <row r="70" s="74" customFormat="1" ht="15"/>
    <row r="71" s="74" customFormat="1" ht="15"/>
    <row r="72" s="74" customFormat="1" ht="15"/>
    <row r="73" s="74" customFormat="1" ht="15"/>
    <row r="74" s="74" customFormat="1" ht="15"/>
    <row r="75" s="74" customFormat="1" ht="15"/>
    <row r="76" s="74" customFormat="1" ht="15"/>
    <row r="77" s="74" customFormat="1" ht="15"/>
    <row r="78" s="74" customFormat="1" ht="15"/>
    <row r="79" s="74" customFormat="1" ht="15"/>
    <row r="80" s="74" customFormat="1" ht="15"/>
    <row r="81" s="74" customFormat="1" ht="15"/>
    <row r="82" s="74" customFormat="1" ht="15"/>
    <row r="83" s="74" customFormat="1" ht="15"/>
    <row r="84" s="74" customFormat="1" ht="15"/>
    <row r="85" s="74" customFormat="1" ht="15"/>
    <row r="86" s="74" customFormat="1" ht="15"/>
    <row r="87" s="74" customFormat="1" ht="15"/>
    <row r="88" s="74" customFormat="1" ht="15"/>
    <row r="89" s="74" customFormat="1" ht="15"/>
    <row r="90" s="74" customFormat="1" ht="15"/>
    <row r="91" s="74" customFormat="1" ht="15"/>
    <row r="92" s="74" customFormat="1" ht="15"/>
    <row r="93" s="74" customFormat="1" ht="15"/>
    <row r="94" s="74" customFormat="1" ht="15"/>
    <row r="95" s="74" customFormat="1" ht="15"/>
    <row r="96" s="74" customFormat="1" ht="15"/>
    <row r="97" s="74" customFormat="1" ht="15"/>
    <row r="98" s="74" customFormat="1" ht="15"/>
    <row r="99" s="74" customFormat="1" ht="15"/>
    <row r="100" s="74" customFormat="1" ht="15"/>
    <row r="101" s="74" customFormat="1" ht="15"/>
    <row r="102" s="74" customFormat="1" ht="15"/>
    <row r="103" s="74" customFormat="1" ht="15"/>
    <row r="104" s="74" customFormat="1" ht="15"/>
    <row r="105" s="74" customFormat="1" ht="15"/>
    <row r="106" s="74" customFormat="1" ht="15"/>
    <row r="107" s="74" customFormat="1" ht="15"/>
    <row r="108" s="74" customFormat="1" ht="15"/>
    <row r="109" s="74" customFormat="1" ht="15"/>
    <row r="110" s="74" customFormat="1" ht="15"/>
    <row r="111" s="74" customFormat="1" ht="15"/>
    <row r="112" s="74" customFormat="1" ht="15"/>
    <row r="113" s="74" customFormat="1" ht="15"/>
    <row r="114" s="74" customFormat="1" ht="15"/>
    <row r="115" s="74" customFormat="1" ht="15"/>
    <row r="116" s="74" customFormat="1" ht="15"/>
    <row r="117" s="74" customFormat="1" ht="15"/>
    <row r="118" s="74" customFormat="1" ht="15"/>
    <row r="119" s="74" customFormat="1" ht="15"/>
    <row r="120" s="74" customFormat="1" ht="15"/>
    <row r="121" s="74" customFormat="1" ht="15"/>
    <row r="122" s="74" customFormat="1" ht="15"/>
    <row r="123" s="74" customFormat="1" ht="15"/>
    <row r="124" s="74" customFormat="1" ht="15"/>
    <row r="125" s="74" customFormat="1" ht="15"/>
    <row r="126" s="74" customFormat="1" ht="15"/>
    <row r="127" s="74" customFormat="1" ht="15"/>
    <row r="128" s="74" customFormat="1" ht="15"/>
    <row r="129" s="74" customFormat="1" ht="15"/>
    <row r="130" s="74" customFormat="1" ht="15"/>
    <row r="131" s="74" customFormat="1" ht="15"/>
    <row r="132" s="74" customFormat="1" ht="15"/>
    <row r="133" s="74" customFormat="1" ht="15"/>
    <row r="134" s="74" customFormat="1" ht="15"/>
    <row r="135" s="74" customFormat="1" ht="15"/>
    <row r="136" s="74" customFormat="1" ht="15"/>
    <row r="137" s="74" customFormat="1" ht="15"/>
    <row r="138" s="74" customFormat="1" ht="15"/>
    <row r="139" s="74" customFormat="1" ht="15"/>
    <row r="140" s="74" customFormat="1" ht="15"/>
    <row r="141" s="74" customFormat="1" ht="15"/>
    <row r="142" s="74" customFormat="1" ht="15"/>
    <row r="143" s="74" customFormat="1" ht="15"/>
    <row r="144" s="74" customFormat="1" ht="15"/>
    <row r="145" s="74" customFormat="1" ht="15"/>
    <row r="146" s="74" customFormat="1" ht="15"/>
    <row r="147" s="74" customFormat="1" ht="15"/>
    <row r="148" s="74" customFormat="1" ht="15"/>
    <row r="149" s="74" customFormat="1" ht="15"/>
    <row r="150" s="74" customFormat="1" ht="15"/>
    <row r="151" s="74" customFormat="1" ht="15"/>
    <row r="152" s="74" customFormat="1" ht="15"/>
    <row r="153" s="74" customFormat="1" ht="15"/>
    <row r="154" s="74" customFormat="1" ht="15"/>
    <row r="155" s="74" customFormat="1" ht="15"/>
    <row r="156" s="74" customFormat="1" ht="15"/>
    <row r="157" s="74" customFormat="1" ht="15"/>
    <row r="158" s="74" customFormat="1" ht="15"/>
    <row r="159" s="74" customFormat="1" ht="15"/>
    <row r="160" s="74" customFormat="1" ht="15"/>
    <row r="161" s="74" customFormat="1" ht="15"/>
    <row r="162" s="74" customFormat="1" ht="15"/>
    <row r="163" s="74" customFormat="1" ht="15"/>
    <row r="164" s="74" customFormat="1" ht="15"/>
    <row r="165" s="74" customFormat="1" ht="15"/>
    <row r="166" s="74" customFormat="1" ht="15"/>
    <row r="167" s="74" customFormat="1" ht="15"/>
    <row r="168" s="74" customFormat="1" ht="15"/>
    <row r="169" s="74" customFormat="1" ht="15"/>
    <row r="170" s="74" customFormat="1" ht="15"/>
    <row r="171" s="74" customFormat="1" ht="15"/>
    <row r="172" s="74" customFormat="1" ht="15"/>
    <row r="173" s="74" customFormat="1" ht="15"/>
    <row r="174" s="74" customFormat="1" ht="15"/>
    <row r="175" s="74" customFormat="1" ht="15"/>
    <row r="176" s="74" customFormat="1" ht="15"/>
    <row r="177" s="74" customFormat="1" ht="15"/>
    <row r="178" s="74" customFormat="1" ht="15"/>
    <row r="179" s="74" customFormat="1" ht="15"/>
    <row r="180" s="74" customFormat="1" ht="15"/>
    <row r="181" s="74" customFormat="1" ht="15"/>
    <row r="182" s="74" customFormat="1" ht="15"/>
    <row r="183" s="74" customFormat="1" ht="15"/>
    <row r="184" s="74" customFormat="1" ht="15"/>
    <row r="185" s="74" customFormat="1" ht="15"/>
    <row r="186" s="74" customFormat="1" ht="15"/>
    <row r="187" s="74" customFormat="1" ht="15"/>
    <row r="188" s="74" customFormat="1" ht="15"/>
    <row r="189" s="74" customFormat="1" ht="15"/>
    <row r="190" s="74" customFormat="1" ht="15"/>
    <row r="191" s="74" customFormat="1" ht="15"/>
    <row r="192" s="74" customFormat="1" ht="15"/>
    <row r="193" s="74" customFormat="1" ht="15"/>
    <row r="194" s="74" customFormat="1" ht="15"/>
    <row r="195" s="74" customFormat="1" ht="15"/>
    <row r="196" s="74" customFormat="1" ht="15"/>
    <row r="197" s="74" customFormat="1" ht="15"/>
    <row r="198" s="74" customFormat="1" ht="15"/>
    <row r="199" s="74" customFormat="1" ht="15"/>
    <row r="200" s="74" customFormat="1" ht="15"/>
    <row r="201" s="74" customFormat="1" ht="15"/>
    <row r="202" s="74" customFormat="1" ht="15"/>
    <row r="203" s="74" customFormat="1" ht="15"/>
    <row r="204" s="74" customFormat="1" ht="15"/>
    <row r="205" s="74" customFormat="1" ht="15"/>
    <row r="206" s="74" customFormat="1" ht="15"/>
    <row r="207" s="74" customFormat="1" ht="15"/>
    <row r="208" s="74" customFormat="1" ht="15"/>
    <row r="209" s="74" customFormat="1" ht="15"/>
    <row r="210" s="74" customFormat="1" ht="15"/>
    <row r="211" s="74" customFormat="1" ht="15"/>
    <row r="212" s="74" customFormat="1" ht="15"/>
    <row r="213" s="74" customFormat="1" ht="15"/>
    <row r="214" s="74" customFormat="1" ht="15"/>
    <row r="215" s="74" customFormat="1" ht="15"/>
    <row r="216" s="74" customFormat="1" ht="15"/>
    <row r="217" s="74" customFormat="1" ht="15"/>
    <row r="218" s="74" customFormat="1" ht="15"/>
    <row r="219" s="74" customFormat="1" ht="15"/>
    <row r="220" s="74" customFormat="1" ht="15"/>
    <row r="221" s="74" customFormat="1" ht="15"/>
    <row r="222" s="74" customFormat="1" ht="15"/>
    <row r="223" s="74" customFormat="1" ht="15"/>
    <row r="224" s="74" customFormat="1" ht="15"/>
    <row r="225" s="74" customFormat="1" ht="15"/>
    <row r="226" s="74" customFormat="1" ht="15"/>
    <row r="227" s="74" customFormat="1" ht="15"/>
    <row r="228" s="74" customFormat="1" ht="15"/>
    <row r="229" s="74" customFormat="1" ht="15"/>
    <row r="230" s="74" customFormat="1" ht="15"/>
    <row r="231" s="74" customFormat="1" ht="15"/>
    <row r="232" s="74" customFormat="1" ht="15"/>
    <row r="233" s="74" customFormat="1" ht="15"/>
    <row r="234" s="74" customFormat="1" ht="15"/>
    <row r="235" s="74" customFormat="1" ht="15"/>
    <row r="236" s="74" customFormat="1" ht="15"/>
    <row r="237" s="74" customFormat="1" ht="15"/>
    <row r="238" s="74" customFormat="1" ht="15"/>
    <row r="239" s="74" customFormat="1" ht="15"/>
    <row r="240" s="74" customFormat="1" ht="15"/>
    <row r="241" s="74" customFormat="1" ht="15"/>
    <row r="242" s="74" customFormat="1" ht="15"/>
    <row r="243" s="74" customFormat="1" ht="15"/>
    <row r="244" s="74" customFormat="1" ht="15"/>
    <row r="245" s="74" customFormat="1" ht="15"/>
    <row r="246" s="74" customFormat="1" ht="15"/>
    <row r="247" s="74" customFormat="1" ht="15"/>
    <row r="248" s="74" customFormat="1" ht="15"/>
    <row r="249" s="74" customFormat="1" ht="15"/>
    <row r="250" s="74" customFormat="1" ht="15"/>
    <row r="251" s="74" customFormat="1" ht="15"/>
    <row r="252" s="74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21.8515625" style="74" customWidth="1"/>
    <col min="2" max="2" width="46.421875" style="74" customWidth="1"/>
    <col min="3" max="5" width="29.7109375" style="74" customWidth="1"/>
    <col min="6" max="6" width="9.140625" style="74" customWidth="1"/>
    <col min="7" max="7" width="13.57421875" style="74" customWidth="1"/>
    <col min="8" max="8" width="9.140625" style="74" customWidth="1"/>
  </cols>
  <sheetData>
    <row r="1" spans="1:7" s="74" customFormat="1" ht="21" customHeight="1">
      <c r="A1" s="75"/>
      <c r="B1" s="75"/>
      <c r="C1" s="75"/>
      <c r="D1" s="75"/>
      <c r="E1" s="75"/>
      <c r="F1" s="75"/>
      <c r="G1" s="75"/>
    </row>
    <row r="2" spans="1:7" s="74" customFormat="1" ht="29.25" customHeight="1">
      <c r="A2" s="77" t="s">
        <v>86</v>
      </c>
      <c r="B2" s="77"/>
      <c r="C2" s="77"/>
      <c r="D2" s="77"/>
      <c r="E2" s="77"/>
      <c r="F2" s="78"/>
      <c r="G2" s="78"/>
    </row>
    <row r="3" spans="1:7" s="74" customFormat="1" ht="21" customHeight="1">
      <c r="A3" s="86" t="s">
        <v>87</v>
      </c>
      <c r="B3" s="80"/>
      <c r="C3" s="80"/>
      <c r="D3" s="80"/>
      <c r="E3" s="87" t="s">
        <v>2</v>
      </c>
      <c r="F3" s="75"/>
      <c r="G3" s="75"/>
    </row>
    <row r="4" spans="1:7" s="74" customFormat="1" ht="21" customHeight="1">
      <c r="A4" s="81" t="s">
        <v>88</v>
      </c>
      <c r="B4" s="81"/>
      <c r="C4" s="124" t="s">
        <v>35</v>
      </c>
      <c r="D4" s="96" t="s">
        <v>89</v>
      </c>
      <c r="E4" s="81" t="s">
        <v>90</v>
      </c>
      <c r="F4" s="75"/>
      <c r="G4" s="75"/>
    </row>
    <row r="5" spans="1:7" s="74" customFormat="1" ht="21" customHeight="1">
      <c r="A5" s="81" t="s">
        <v>91</v>
      </c>
      <c r="B5" s="81" t="s">
        <v>92</v>
      </c>
      <c r="C5" s="124"/>
      <c r="D5" s="96"/>
      <c r="E5" s="81"/>
      <c r="F5" s="75"/>
      <c r="G5" s="75"/>
    </row>
    <row r="6" spans="1:7" s="74" customFormat="1" ht="21" customHeight="1">
      <c r="A6" s="98" t="s">
        <v>49</v>
      </c>
      <c r="B6" s="98" t="s">
        <v>49</v>
      </c>
      <c r="C6" s="98">
        <v>1</v>
      </c>
      <c r="D6" s="99">
        <f>C6+1</f>
        <v>2</v>
      </c>
      <c r="E6" s="99">
        <f>D6+1</f>
        <v>3</v>
      </c>
      <c r="F6" s="75"/>
      <c r="G6" s="75"/>
    </row>
    <row r="7" spans="1:7" s="74" customFormat="1" ht="27" customHeight="1">
      <c r="A7" s="84"/>
      <c r="B7" s="84" t="s">
        <v>35</v>
      </c>
      <c r="C7" s="84">
        <v>246.612424</v>
      </c>
      <c r="D7" s="84">
        <v>92.012424</v>
      </c>
      <c r="E7" s="84">
        <v>154.6</v>
      </c>
      <c r="F7" s="75"/>
      <c r="G7" s="75"/>
    </row>
    <row r="8" spans="1:5" s="74" customFormat="1" ht="27" customHeight="1">
      <c r="A8" s="84" t="s">
        <v>50</v>
      </c>
      <c r="B8" s="84" t="s">
        <v>9</v>
      </c>
      <c r="C8" s="84">
        <v>119.79</v>
      </c>
      <c r="D8" s="84">
        <v>65.19</v>
      </c>
      <c r="E8" s="84">
        <v>54.6</v>
      </c>
    </row>
    <row r="9" spans="1:5" s="74" customFormat="1" ht="27" customHeight="1">
      <c r="A9" s="84" t="s">
        <v>51</v>
      </c>
      <c r="B9" s="84" t="s">
        <v>52</v>
      </c>
      <c r="C9" s="84">
        <v>119.79</v>
      </c>
      <c r="D9" s="84">
        <v>65.19</v>
      </c>
      <c r="E9" s="84">
        <v>54.6</v>
      </c>
    </row>
    <row r="10" spans="1:5" s="74" customFormat="1" ht="27" customHeight="1">
      <c r="A10" s="84" t="s">
        <v>53</v>
      </c>
      <c r="B10" s="84" t="s">
        <v>54</v>
      </c>
      <c r="C10" s="84">
        <v>65.19</v>
      </c>
      <c r="D10" s="84">
        <v>65.19</v>
      </c>
      <c r="E10" s="84"/>
    </row>
    <row r="11" spans="1:5" s="74" customFormat="1" ht="27" customHeight="1">
      <c r="A11" s="84" t="s">
        <v>55</v>
      </c>
      <c r="B11" s="84" t="s">
        <v>56</v>
      </c>
      <c r="C11" s="84">
        <v>54.6</v>
      </c>
      <c r="D11" s="84"/>
      <c r="E11" s="84">
        <v>54.6</v>
      </c>
    </row>
    <row r="12" spans="1:5" s="74" customFormat="1" ht="27" customHeight="1">
      <c r="A12" s="84" t="s">
        <v>57</v>
      </c>
      <c r="B12" s="84" t="s">
        <v>11</v>
      </c>
      <c r="C12" s="84">
        <v>13.46032</v>
      </c>
      <c r="D12" s="84">
        <v>13.46032</v>
      </c>
      <c r="E12" s="84"/>
    </row>
    <row r="13" spans="1:5" s="74" customFormat="1" ht="27" customHeight="1">
      <c r="A13" s="84" t="s">
        <v>58</v>
      </c>
      <c r="B13" s="84" t="s">
        <v>59</v>
      </c>
      <c r="C13" s="84">
        <v>8.39</v>
      </c>
      <c r="D13" s="84">
        <v>8.39</v>
      </c>
      <c r="E13" s="84"/>
    </row>
    <row r="14" spans="1:5" s="74" customFormat="1" ht="27" customHeight="1">
      <c r="A14" s="84" t="s">
        <v>60</v>
      </c>
      <c r="B14" s="84" t="s">
        <v>61</v>
      </c>
      <c r="C14" s="84">
        <v>8.39</v>
      </c>
      <c r="D14" s="84">
        <v>8.39</v>
      </c>
      <c r="E14" s="84"/>
    </row>
    <row r="15" spans="1:5" s="74" customFormat="1" ht="27" customHeight="1">
      <c r="A15" s="84" t="s">
        <v>62</v>
      </c>
      <c r="B15" s="84" t="s">
        <v>63</v>
      </c>
      <c r="C15" s="84">
        <v>5</v>
      </c>
      <c r="D15" s="84">
        <v>5</v>
      </c>
      <c r="E15" s="84"/>
    </row>
    <row r="16" spans="1:5" s="74" customFormat="1" ht="27" customHeight="1">
      <c r="A16" s="84" t="s">
        <v>64</v>
      </c>
      <c r="B16" s="84" t="s">
        <v>54</v>
      </c>
      <c r="C16" s="84">
        <v>5</v>
      </c>
      <c r="D16" s="84">
        <v>5</v>
      </c>
      <c r="E16" s="84"/>
    </row>
    <row r="17" spans="1:5" s="74" customFormat="1" ht="27" customHeight="1">
      <c r="A17" s="84" t="s">
        <v>65</v>
      </c>
      <c r="B17" s="84" t="s">
        <v>66</v>
      </c>
      <c r="C17" s="84">
        <v>0.07032</v>
      </c>
      <c r="D17" s="84">
        <v>0.07032</v>
      </c>
      <c r="E17" s="84"/>
    </row>
    <row r="18" spans="1:5" s="74" customFormat="1" ht="27" customHeight="1">
      <c r="A18" s="84" t="s">
        <v>67</v>
      </c>
      <c r="B18" s="84" t="s">
        <v>68</v>
      </c>
      <c r="C18" s="84">
        <v>0.07032</v>
      </c>
      <c r="D18" s="84">
        <v>0.07032</v>
      </c>
      <c r="E18" s="84"/>
    </row>
    <row r="19" spans="1:5" s="74" customFormat="1" ht="27" customHeight="1">
      <c r="A19" s="84" t="s">
        <v>69</v>
      </c>
      <c r="B19" s="84" t="s">
        <v>13</v>
      </c>
      <c r="C19" s="84">
        <v>5.372104</v>
      </c>
      <c r="D19" s="84">
        <v>5.372104</v>
      </c>
      <c r="E19" s="84"/>
    </row>
    <row r="20" spans="1:5" s="74" customFormat="1" ht="27" customHeight="1">
      <c r="A20" s="84" t="s">
        <v>70</v>
      </c>
      <c r="B20" s="84" t="s">
        <v>71</v>
      </c>
      <c r="C20" s="84">
        <v>5.372104</v>
      </c>
      <c r="D20" s="84">
        <v>5.372104</v>
      </c>
      <c r="E20" s="84"/>
    </row>
    <row r="21" spans="1:5" s="74" customFormat="1" ht="27" customHeight="1">
      <c r="A21" s="84" t="s">
        <v>72</v>
      </c>
      <c r="B21" s="84" t="s">
        <v>73</v>
      </c>
      <c r="C21" s="84">
        <v>5.05</v>
      </c>
      <c r="D21" s="84">
        <v>5.05</v>
      </c>
      <c r="E21" s="84"/>
    </row>
    <row r="22" spans="1:5" s="74" customFormat="1" ht="27" customHeight="1">
      <c r="A22" s="84" t="s">
        <v>74</v>
      </c>
      <c r="B22" s="84" t="s">
        <v>75</v>
      </c>
      <c r="C22" s="84">
        <v>0.322104</v>
      </c>
      <c r="D22" s="84">
        <v>0.322104</v>
      </c>
      <c r="E22" s="84"/>
    </row>
    <row r="23" spans="1:5" s="74" customFormat="1" ht="27" customHeight="1">
      <c r="A23" s="84" t="s">
        <v>76</v>
      </c>
      <c r="B23" s="84" t="s">
        <v>15</v>
      </c>
      <c r="C23" s="84">
        <v>7.99</v>
      </c>
      <c r="D23" s="84">
        <v>7.99</v>
      </c>
      <c r="E23" s="84"/>
    </row>
    <row r="24" spans="1:5" s="74" customFormat="1" ht="27" customHeight="1">
      <c r="A24" s="84" t="s">
        <v>77</v>
      </c>
      <c r="B24" s="84" t="s">
        <v>78</v>
      </c>
      <c r="C24" s="84">
        <v>7.99</v>
      </c>
      <c r="D24" s="84">
        <v>7.99</v>
      </c>
      <c r="E24" s="84"/>
    </row>
    <row r="25" spans="1:5" s="74" customFormat="1" ht="27" customHeight="1">
      <c r="A25" s="84" t="s">
        <v>79</v>
      </c>
      <c r="B25" s="84" t="s">
        <v>80</v>
      </c>
      <c r="C25" s="84">
        <v>7.99</v>
      </c>
      <c r="D25" s="84">
        <v>7.99</v>
      </c>
      <c r="E25" s="84"/>
    </row>
    <row r="26" spans="1:5" s="74" customFormat="1" ht="27" customHeight="1">
      <c r="A26" s="84" t="s">
        <v>81</v>
      </c>
      <c r="B26" s="84" t="s">
        <v>17</v>
      </c>
      <c r="C26" s="84">
        <v>100</v>
      </c>
      <c r="D26" s="84"/>
      <c r="E26" s="84">
        <v>100</v>
      </c>
    </row>
    <row r="27" spans="1:5" s="74" customFormat="1" ht="27" customHeight="1">
      <c r="A27" s="84" t="s">
        <v>82</v>
      </c>
      <c r="B27" s="84" t="s">
        <v>83</v>
      </c>
      <c r="C27" s="84">
        <v>100</v>
      </c>
      <c r="D27" s="84"/>
      <c r="E27" s="84">
        <v>100</v>
      </c>
    </row>
    <row r="28" spans="1:5" s="74" customFormat="1" ht="27" customHeight="1">
      <c r="A28" s="84" t="s">
        <v>84</v>
      </c>
      <c r="B28" s="84" t="s">
        <v>85</v>
      </c>
      <c r="C28" s="84">
        <v>100</v>
      </c>
      <c r="D28" s="84"/>
      <c r="E28" s="84">
        <v>100</v>
      </c>
    </row>
    <row r="29" spans="1:5" s="74" customFormat="1" ht="21" customHeight="1">
      <c r="A29" s="119"/>
      <c r="B29" s="119"/>
      <c r="C29" s="119"/>
      <c r="D29" s="119"/>
      <c r="E29" s="119"/>
    </row>
    <row r="30" s="74" customFormat="1" ht="21" customHeight="1"/>
    <row r="31" s="74" customFormat="1" ht="21" customHeight="1">
      <c r="C31" s="122"/>
    </row>
    <row r="32" s="74" customFormat="1" ht="21" customHeight="1">
      <c r="E32" s="122"/>
    </row>
    <row r="33" s="74" customFormat="1" ht="21" customHeight="1"/>
    <row r="34" s="74" customFormat="1" ht="21" customHeight="1"/>
    <row r="35" s="74" customFormat="1" ht="21" customHeight="1"/>
    <row r="36" s="74" customFormat="1" ht="21" customHeight="1"/>
    <row r="37" s="74" customFormat="1" ht="21" customHeight="1"/>
    <row r="38" s="74" customFormat="1" ht="21" customHeight="1"/>
    <row r="39" s="7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E9" sqref="E9"/>
    </sheetView>
  </sheetViews>
  <sheetFormatPr defaultColWidth="9.140625" defaultRowHeight="12.75" customHeight="1"/>
  <cols>
    <col min="1" max="1" width="32.57421875" style="74" customWidth="1"/>
    <col min="2" max="2" width="22.8515625" style="74" customWidth="1"/>
    <col min="3" max="3" width="36.00390625" style="74" customWidth="1"/>
    <col min="4" max="4" width="23.00390625" style="74" customWidth="1"/>
    <col min="5" max="5" width="21.57421875" style="74" customWidth="1"/>
    <col min="6" max="7" width="23.57421875" style="74" customWidth="1"/>
    <col min="8" max="34" width="9.140625" style="74" customWidth="1"/>
  </cols>
  <sheetData>
    <row r="1" spans="1:7" s="74" customFormat="1" ht="19.5" customHeight="1">
      <c r="A1" s="75"/>
      <c r="B1" s="101"/>
      <c r="C1" s="75"/>
      <c r="D1" s="75"/>
      <c r="E1" s="75"/>
      <c r="F1" s="102"/>
      <c r="G1" s="80"/>
    </row>
    <row r="2" spans="1:7" s="74" customFormat="1" ht="29.25" customHeight="1">
      <c r="A2" s="103" t="s">
        <v>93</v>
      </c>
      <c r="B2" s="104"/>
      <c r="C2" s="103"/>
      <c r="D2" s="103"/>
      <c r="E2" s="103"/>
      <c r="F2" s="103"/>
      <c r="G2" s="80"/>
    </row>
    <row r="3" spans="1:7" s="74" customFormat="1" ht="17.25" customHeight="1">
      <c r="A3" s="86" t="s">
        <v>32</v>
      </c>
      <c r="B3" s="105"/>
      <c r="C3" s="80"/>
      <c r="D3" s="80"/>
      <c r="E3" s="80"/>
      <c r="F3" s="76"/>
      <c r="G3" s="87" t="s">
        <v>2</v>
      </c>
    </row>
    <row r="4" spans="1:7" s="74" customFormat="1" ht="17.25" customHeight="1">
      <c r="A4" s="81" t="s">
        <v>3</v>
      </c>
      <c r="B4" s="81"/>
      <c r="C4" s="81" t="s">
        <v>94</v>
      </c>
      <c r="D4" s="81"/>
      <c r="E4" s="81"/>
      <c r="F4" s="81"/>
      <c r="G4" s="81"/>
    </row>
    <row r="5" spans="1:7" s="74" customFormat="1" ht="17.25" customHeight="1">
      <c r="A5" s="81" t="s">
        <v>5</v>
      </c>
      <c r="B5" s="106" t="s">
        <v>6</v>
      </c>
      <c r="C5" s="97" t="s">
        <v>7</v>
      </c>
      <c r="D5" s="97" t="s">
        <v>35</v>
      </c>
      <c r="E5" s="97" t="s">
        <v>95</v>
      </c>
      <c r="F5" s="97" t="s">
        <v>96</v>
      </c>
      <c r="G5" s="107" t="s">
        <v>97</v>
      </c>
    </row>
    <row r="6" spans="1:7" s="74" customFormat="1" ht="17.25" customHeight="1">
      <c r="A6" s="108" t="s">
        <v>8</v>
      </c>
      <c r="B6" s="109">
        <v>141.22</v>
      </c>
      <c r="C6" s="109" t="s">
        <v>98</v>
      </c>
      <c r="D6" s="110">
        <v>141.22</v>
      </c>
      <c r="E6" s="110">
        <v>141.22</v>
      </c>
      <c r="F6" s="110" t="s">
        <v>19</v>
      </c>
      <c r="G6" s="111" t="s">
        <v>19</v>
      </c>
    </row>
    <row r="7" spans="1:7" s="74" customFormat="1" ht="17.25" customHeight="1">
      <c r="A7" s="108" t="s">
        <v>99</v>
      </c>
      <c r="B7" s="109">
        <v>141.22</v>
      </c>
      <c r="C7" s="109" t="s">
        <v>9</v>
      </c>
      <c r="D7" s="110">
        <v>119.79</v>
      </c>
      <c r="E7" s="110">
        <v>119.79</v>
      </c>
      <c r="F7" s="110" t="s">
        <v>19</v>
      </c>
      <c r="G7" s="111"/>
    </row>
    <row r="8" spans="1:7" s="74" customFormat="1" ht="17.25" customHeight="1">
      <c r="A8" s="108" t="s">
        <v>100</v>
      </c>
      <c r="B8" s="109"/>
      <c r="C8" s="109" t="s">
        <v>11</v>
      </c>
      <c r="D8" s="110">
        <v>8.39</v>
      </c>
      <c r="E8" s="110">
        <v>8.39</v>
      </c>
      <c r="F8" s="110" t="s">
        <v>19</v>
      </c>
      <c r="G8" s="111"/>
    </row>
    <row r="9" spans="1:7" s="74" customFormat="1" ht="17.25" customHeight="1">
      <c r="A9" s="108" t="s">
        <v>101</v>
      </c>
      <c r="B9" s="112"/>
      <c r="C9" s="109" t="s">
        <v>13</v>
      </c>
      <c r="D9" s="110">
        <v>5.05</v>
      </c>
      <c r="E9" s="110">
        <v>5.05</v>
      </c>
      <c r="F9" s="110" t="s">
        <v>19</v>
      </c>
      <c r="G9" s="111"/>
    </row>
    <row r="10" spans="1:7" s="74" customFormat="1" ht="17.25" customHeight="1">
      <c r="A10" s="108"/>
      <c r="B10" s="112"/>
      <c r="C10" s="109" t="s">
        <v>15</v>
      </c>
      <c r="D10" s="110">
        <v>7.99</v>
      </c>
      <c r="E10" s="110">
        <v>7.99</v>
      </c>
      <c r="F10" s="110" t="s">
        <v>19</v>
      </c>
      <c r="G10" s="111"/>
    </row>
    <row r="11" spans="1:7" s="74" customFormat="1" ht="17.25" customHeight="1">
      <c r="A11" s="108"/>
      <c r="B11" s="112"/>
      <c r="C11" s="109" t="s">
        <v>19</v>
      </c>
      <c r="D11" s="110" t="s">
        <v>19</v>
      </c>
      <c r="E11" s="110" t="s">
        <v>19</v>
      </c>
      <c r="F11" s="110" t="s">
        <v>19</v>
      </c>
      <c r="G11" s="111"/>
    </row>
    <row r="12" spans="1:7" s="74" customFormat="1" ht="17.25" customHeight="1">
      <c r="A12" s="108"/>
      <c r="B12" s="112"/>
      <c r="C12" s="109" t="s">
        <v>19</v>
      </c>
      <c r="D12" s="110" t="s">
        <v>19</v>
      </c>
      <c r="E12" s="110" t="s">
        <v>19</v>
      </c>
      <c r="F12" s="110" t="s">
        <v>19</v>
      </c>
      <c r="G12" s="111"/>
    </row>
    <row r="13" spans="1:7" s="74" customFormat="1" ht="17.25" customHeight="1">
      <c r="A13" s="108"/>
      <c r="B13" s="112"/>
      <c r="C13" s="109" t="s">
        <v>19</v>
      </c>
      <c r="D13" s="110" t="s">
        <v>19</v>
      </c>
      <c r="E13" s="110" t="s">
        <v>19</v>
      </c>
      <c r="F13" s="110" t="s">
        <v>19</v>
      </c>
      <c r="G13" s="111"/>
    </row>
    <row r="14" spans="1:7" s="74" customFormat="1" ht="17.25" customHeight="1">
      <c r="A14" s="108"/>
      <c r="B14" s="112"/>
      <c r="C14" s="109" t="s">
        <v>19</v>
      </c>
      <c r="D14" s="110" t="s">
        <v>19</v>
      </c>
      <c r="E14" s="110" t="s">
        <v>19</v>
      </c>
      <c r="F14" s="110" t="s">
        <v>19</v>
      </c>
      <c r="G14" s="111"/>
    </row>
    <row r="15" spans="1:7" s="74" customFormat="1" ht="17.25" customHeight="1">
      <c r="A15" s="108"/>
      <c r="B15" s="112"/>
      <c r="C15" s="109" t="s">
        <v>19</v>
      </c>
      <c r="D15" s="110" t="s">
        <v>19</v>
      </c>
      <c r="E15" s="110" t="s">
        <v>19</v>
      </c>
      <c r="F15" s="110" t="s">
        <v>19</v>
      </c>
      <c r="G15" s="111"/>
    </row>
    <row r="16" spans="1:7" s="74" customFormat="1" ht="17.25" customHeight="1">
      <c r="A16" s="108"/>
      <c r="B16" s="112"/>
      <c r="C16" s="109" t="s">
        <v>19</v>
      </c>
      <c r="D16" s="110" t="s">
        <v>19</v>
      </c>
      <c r="E16" s="110" t="s">
        <v>19</v>
      </c>
      <c r="F16" s="110" t="s">
        <v>19</v>
      </c>
      <c r="G16" s="111"/>
    </row>
    <row r="17" spans="1:7" s="74" customFormat="1" ht="17.25" customHeight="1">
      <c r="A17" s="111"/>
      <c r="B17" s="112"/>
      <c r="C17" s="109" t="s">
        <v>19</v>
      </c>
      <c r="D17" s="110" t="s">
        <v>19</v>
      </c>
      <c r="E17" s="110" t="s">
        <v>19</v>
      </c>
      <c r="F17" s="110" t="s">
        <v>19</v>
      </c>
      <c r="G17" s="111"/>
    </row>
    <row r="18" spans="1:7" s="74" customFormat="1" ht="17.25" customHeight="1">
      <c r="A18" s="108"/>
      <c r="B18" s="112"/>
      <c r="C18" s="109" t="s">
        <v>19</v>
      </c>
      <c r="D18" s="110" t="s">
        <v>19</v>
      </c>
      <c r="E18" s="110" t="s">
        <v>19</v>
      </c>
      <c r="F18" s="110" t="s">
        <v>19</v>
      </c>
      <c r="G18" s="111"/>
    </row>
    <row r="19" spans="1:7" s="74" customFormat="1" ht="17.25" customHeight="1">
      <c r="A19" s="113"/>
      <c r="B19" s="114"/>
      <c r="C19" s="115" t="s">
        <v>19</v>
      </c>
      <c r="D19" s="116" t="s">
        <v>19</v>
      </c>
      <c r="E19" s="116" t="s">
        <v>19</v>
      </c>
      <c r="F19" s="116" t="s">
        <v>19</v>
      </c>
      <c r="G19" s="117"/>
    </row>
    <row r="20" spans="1:7" s="74" customFormat="1" ht="17.25" customHeight="1">
      <c r="A20" s="113"/>
      <c r="B20" s="114"/>
      <c r="C20" s="115" t="s">
        <v>19</v>
      </c>
      <c r="D20" s="116" t="s">
        <v>19</v>
      </c>
      <c r="E20" s="116" t="s">
        <v>19</v>
      </c>
      <c r="F20" s="116" t="s">
        <v>19</v>
      </c>
      <c r="G20" s="117"/>
    </row>
    <row r="21" spans="1:7" s="74" customFormat="1" ht="17.25" customHeight="1">
      <c r="A21" s="113"/>
      <c r="B21" s="114"/>
      <c r="C21" s="115" t="s">
        <v>19</v>
      </c>
      <c r="D21" s="116" t="s">
        <v>19</v>
      </c>
      <c r="E21" s="116" t="s">
        <v>19</v>
      </c>
      <c r="F21" s="116" t="s">
        <v>19</v>
      </c>
      <c r="G21" s="117"/>
    </row>
    <row r="22" spans="1:7" s="74" customFormat="1" ht="17.25" customHeight="1">
      <c r="A22" s="113"/>
      <c r="B22" s="114"/>
      <c r="C22" s="115" t="s">
        <v>19</v>
      </c>
      <c r="D22" s="116" t="s">
        <v>19</v>
      </c>
      <c r="E22" s="116" t="s">
        <v>19</v>
      </c>
      <c r="F22" s="116" t="s">
        <v>19</v>
      </c>
      <c r="G22" s="117"/>
    </row>
    <row r="23" spans="1:7" s="74" customFormat="1" ht="17.25" customHeight="1">
      <c r="A23" s="113"/>
      <c r="B23" s="114"/>
      <c r="C23" s="115" t="s">
        <v>19</v>
      </c>
      <c r="D23" s="116" t="s">
        <v>19</v>
      </c>
      <c r="E23" s="116" t="s">
        <v>19</v>
      </c>
      <c r="F23" s="116" t="s">
        <v>19</v>
      </c>
      <c r="G23" s="117"/>
    </row>
    <row r="24" spans="1:7" s="74" customFormat="1" ht="19.5" customHeight="1">
      <c r="A24" s="113"/>
      <c r="B24" s="114"/>
      <c r="C24" s="115" t="s">
        <v>19</v>
      </c>
      <c r="D24" s="116" t="s">
        <v>19</v>
      </c>
      <c r="E24" s="116" t="s">
        <v>19</v>
      </c>
      <c r="F24" s="116" t="s">
        <v>19</v>
      </c>
      <c r="G24" s="117"/>
    </row>
    <row r="25" spans="1:7" s="74" customFormat="1" ht="19.5" customHeight="1">
      <c r="A25" s="113"/>
      <c r="B25" s="114"/>
      <c r="C25" s="115" t="s">
        <v>19</v>
      </c>
      <c r="D25" s="116" t="s">
        <v>19</v>
      </c>
      <c r="E25" s="116" t="s">
        <v>19</v>
      </c>
      <c r="F25" s="116" t="s">
        <v>19</v>
      </c>
      <c r="G25" s="117"/>
    </row>
    <row r="26" spans="1:7" s="74" customFormat="1" ht="19.5" customHeight="1">
      <c r="A26" s="113"/>
      <c r="B26" s="114"/>
      <c r="C26" s="115" t="s">
        <v>19</v>
      </c>
      <c r="D26" s="116" t="s">
        <v>19</v>
      </c>
      <c r="E26" s="116" t="s">
        <v>19</v>
      </c>
      <c r="F26" s="116" t="s">
        <v>19</v>
      </c>
      <c r="G26" s="117"/>
    </row>
    <row r="27" spans="1:7" s="74" customFormat="1" ht="19.5" customHeight="1">
      <c r="A27" s="113"/>
      <c r="B27" s="114"/>
      <c r="C27" s="115" t="s">
        <v>19</v>
      </c>
      <c r="D27" s="116" t="s">
        <v>19</v>
      </c>
      <c r="E27" s="116" t="s">
        <v>19</v>
      </c>
      <c r="F27" s="116" t="s">
        <v>19</v>
      </c>
      <c r="G27" s="117"/>
    </row>
    <row r="28" spans="1:7" s="74" customFormat="1" ht="19.5" customHeight="1">
      <c r="A28" s="113"/>
      <c r="B28" s="114"/>
      <c r="C28" s="115" t="s">
        <v>19</v>
      </c>
      <c r="D28" s="116" t="s">
        <v>19</v>
      </c>
      <c r="E28" s="116" t="s">
        <v>19</v>
      </c>
      <c r="F28" s="116" t="s">
        <v>19</v>
      </c>
      <c r="G28" s="117"/>
    </row>
    <row r="29" spans="1:7" s="74" customFormat="1" ht="19.5" customHeight="1">
      <c r="A29" s="113"/>
      <c r="B29" s="114"/>
      <c r="C29" s="115" t="s">
        <v>19</v>
      </c>
      <c r="D29" s="116" t="s">
        <v>19</v>
      </c>
      <c r="E29" s="116" t="s">
        <v>19</v>
      </c>
      <c r="F29" s="116" t="s">
        <v>19</v>
      </c>
      <c r="G29" s="117"/>
    </row>
    <row r="30" spans="1:7" s="74" customFormat="1" ht="19.5" customHeight="1">
      <c r="A30" s="113"/>
      <c r="B30" s="114"/>
      <c r="C30" s="115" t="s">
        <v>19</v>
      </c>
      <c r="D30" s="116" t="s">
        <v>19</v>
      </c>
      <c r="E30" s="116" t="s">
        <v>19</v>
      </c>
      <c r="F30" s="116" t="s">
        <v>19</v>
      </c>
      <c r="G30" s="117"/>
    </row>
    <row r="31" spans="1:7" s="74" customFormat="1" ht="19.5" customHeight="1">
      <c r="A31" s="113"/>
      <c r="B31" s="114"/>
      <c r="C31" s="115" t="s">
        <v>19</v>
      </c>
      <c r="D31" s="116" t="s">
        <v>19</v>
      </c>
      <c r="E31" s="116" t="s">
        <v>19</v>
      </c>
      <c r="F31" s="116" t="s">
        <v>19</v>
      </c>
      <c r="G31" s="117"/>
    </row>
    <row r="32" spans="1:7" s="74" customFormat="1" ht="19.5" customHeight="1">
      <c r="A32" s="113"/>
      <c r="B32" s="114"/>
      <c r="C32" s="115" t="s">
        <v>19</v>
      </c>
      <c r="D32" s="116" t="s">
        <v>19</v>
      </c>
      <c r="E32" s="116" t="s">
        <v>19</v>
      </c>
      <c r="F32" s="116" t="s">
        <v>19</v>
      </c>
      <c r="G32" s="117"/>
    </row>
    <row r="33" spans="1:7" s="74" customFormat="1" ht="19.5" customHeight="1">
      <c r="A33" s="113"/>
      <c r="B33" s="114"/>
      <c r="C33" s="115" t="s">
        <v>19</v>
      </c>
      <c r="D33" s="116" t="s">
        <v>19</v>
      </c>
      <c r="E33" s="116" t="s">
        <v>19</v>
      </c>
      <c r="F33" s="116" t="s">
        <v>19</v>
      </c>
      <c r="G33" s="117"/>
    </row>
    <row r="34" spans="1:7" s="74" customFormat="1" ht="19.5" customHeight="1">
      <c r="A34" s="113"/>
      <c r="B34" s="114"/>
      <c r="C34" s="115" t="s">
        <v>19</v>
      </c>
      <c r="D34" s="116" t="s">
        <v>19</v>
      </c>
      <c r="E34" s="116" t="s">
        <v>19</v>
      </c>
      <c r="F34" s="116" t="s">
        <v>19</v>
      </c>
      <c r="G34" s="117"/>
    </row>
    <row r="35" spans="1:7" s="74" customFormat="1" ht="19.5" customHeight="1">
      <c r="A35" s="113"/>
      <c r="B35" s="114"/>
      <c r="C35" s="115" t="s">
        <v>19</v>
      </c>
      <c r="D35" s="116" t="s">
        <v>19</v>
      </c>
      <c r="E35" s="116" t="s">
        <v>19</v>
      </c>
      <c r="F35" s="116" t="s">
        <v>19</v>
      </c>
      <c r="G35" s="117"/>
    </row>
    <row r="36" spans="1:7" s="74" customFormat="1" ht="19.5" customHeight="1">
      <c r="A36" s="113"/>
      <c r="B36" s="114"/>
      <c r="C36" s="115" t="s">
        <v>19</v>
      </c>
      <c r="D36" s="116" t="s">
        <v>19</v>
      </c>
      <c r="E36" s="116" t="s">
        <v>19</v>
      </c>
      <c r="F36" s="116" t="s">
        <v>19</v>
      </c>
      <c r="G36" s="117"/>
    </row>
    <row r="37" spans="1:7" s="74" customFormat="1" ht="19.5" customHeight="1">
      <c r="A37" s="113"/>
      <c r="B37" s="114"/>
      <c r="C37" s="115" t="s">
        <v>19</v>
      </c>
      <c r="D37" s="116" t="s">
        <v>19</v>
      </c>
      <c r="E37" s="116" t="s">
        <v>19</v>
      </c>
      <c r="F37" s="116" t="s">
        <v>19</v>
      </c>
      <c r="G37" s="117"/>
    </row>
    <row r="38" spans="1:7" s="74" customFormat="1" ht="19.5" customHeight="1">
      <c r="A38" s="113"/>
      <c r="B38" s="114"/>
      <c r="C38" s="115" t="s">
        <v>19</v>
      </c>
      <c r="D38" s="116" t="s">
        <v>19</v>
      </c>
      <c r="E38" s="116" t="s">
        <v>19</v>
      </c>
      <c r="F38" s="116" t="s">
        <v>19</v>
      </c>
      <c r="G38" s="117"/>
    </row>
    <row r="39" spans="1:7" s="74" customFormat="1" ht="19.5" customHeight="1">
      <c r="A39" s="113"/>
      <c r="B39" s="114"/>
      <c r="C39" s="115" t="s">
        <v>19</v>
      </c>
      <c r="D39" s="116" t="s">
        <v>19</v>
      </c>
      <c r="E39" s="116" t="s">
        <v>19</v>
      </c>
      <c r="F39" s="116" t="s">
        <v>19</v>
      </c>
      <c r="G39" s="117"/>
    </row>
    <row r="40" spans="1:7" s="74" customFormat="1" ht="19.5" customHeight="1">
      <c r="A40" s="113"/>
      <c r="B40" s="114"/>
      <c r="C40" s="115" t="s">
        <v>19</v>
      </c>
      <c r="D40" s="116" t="s">
        <v>19</v>
      </c>
      <c r="E40" s="116" t="s">
        <v>19</v>
      </c>
      <c r="F40" s="116" t="s">
        <v>19</v>
      </c>
      <c r="G40" s="117"/>
    </row>
    <row r="41" spans="1:7" s="74" customFormat="1" ht="19.5" customHeight="1">
      <c r="A41" s="113"/>
      <c r="B41" s="114"/>
      <c r="C41" s="115" t="s">
        <v>19</v>
      </c>
      <c r="D41" s="116" t="s">
        <v>19</v>
      </c>
      <c r="E41" s="116" t="s">
        <v>19</v>
      </c>
      <c r="F41" s="116" t="s">
        <v>19</v>
      </c>
      <c r="G41" s="117"/>
    </row>
    <row r="42" spans="1:7" s="74" customFormat="1" ht="19.5" customHeight="1">
      <c r="A42" s="113"/>
      <c r="B42" s="114"/>
      <c r="C42" s="115" t="s">
        <v>19</v>
      </c>
      <c r="D42" s="116" t="s">
        <v>19</v>
      </c>
      <c r="E42" s="116" t="s">
        <v>19</v>
      </c>
      <c r="F42" s="116" t="s">
        <v>19</v>
      </c>
      <c r="G42" s="117"/>
    </row>
    <row r="43" spans="1:7" s="74" customFormat="1" ht="19.5" customHeight="1">
      <c r="A43" s="113"/>
      <c r="B43" s="114"/>
      <c r="C43" s="115" t="s">
        <v>19</v>
      </c>
      <c r="D43" s="116" t="s">
        <v>19</v>
      </c>
      <c r="E43" s="116" t="s">
        <v>19</v>
      </c>
      <c r="F43" s="116" t="s">
        <v>19</v>
      </c>
      <c r="G43" s="117"/>
    </row>
    <row r="44" spans="1:7" s="74" customFormat="1" ht="19.5" customHeight="1">
      <c r="A44" s="113"/>
      <c r="B44" s="114"/>
      <c r="C44" s="115" t="s">
        <v>19</v>
      </c>
      <c r="D44" s="116" t="s">
        <v>19</v>
      </c>
      <c r="E44" s="116" t="s">
        <v>19</v>
      </c>
      <c r="F44" s="116" t="s">
        <v>19</v>
      </c>
      <c r="G44" s="117"/>
    </row>
    <row r="45" spans="1:7" s="74" customFormat="1" ht="19.5" customHeight="1">
      <c r="A45" s="113"/>
      <c r="B45" s="114"/>
      <c r="C45" s="115" t="s">
        <v>19</v>
      </c>
      <c r="D45" s="116" t="s">
        <v>19</v>
      </c>
      <c r="E45" s="116" t="s">
        <v>19</v>
      </c>
      <c r="F45" s="116" t="s">
        <v>19</v>
      </c>
      <c r="G45" s="117"/>
    </row>
    <row r="46" spans="1:7" s="74" customFormat="1" ht="19.5" customHeight="1">
      <c r="A46" s="113"/>
      <c r="B46" s="114"/>
      <c r="C46" s="115" t="s">
        <v>19</v>
      </c>
      <c r="D46" s="116" t="s">
        <v>19</v>
      </c>
      <c r="E46" s="116" t="s">
        <v>19</v>
      </c>
      <c r="F46" s="116" t="s">
        <v>19</v>
      </c>
      <c r="G46" s="117"/>
    </row>
    <row r="47" spans="1:7" s="74" customFormat="1" ht="17.25" customHeight="1">
      <c r="A47" s="113" t="s">
        <v>102</v>
      </c>
      <c r="B47" s="118"/>
      <c r="C47" s="84" t="s">
        <v>103</v>
      </c>
      <c r="D47" s="116" t="s">
        <v>19</v>
      </c>
      <c r="E47" s="116" t="s">
        <v>19</v>
      </c>
      <c r="F47" s="116" t="s">
        <v>19</v>
      </c>
      <c r="G47" s="117"/>
    </row>
    <row r="48" spans="1:7" s="74" customFormat="1" ht="17.25" customHeight="1">
      <c r="A48" s="107" t="s">
        <v>104</v>
      </c>
      <c r="B48" s="119"/>
      <c r="C48" s="84"/>
      <c r="D48" s="116" t="s">
        <v>19</v>
      </c>
      <c r="E48" s="116" t="s">
        <v>19</v>
      </c>
      <c r="F48" s="116" t="s">
        <v>19</v>
      </c>
      <c r="G48" s="117"/>
    </row>
    <row r="49" spans="1:7" s="74" customFormat="1" ht="17.25" customHeight="1">
      <c r="A49" s="113" t="s">
        <v>105</v>
      </c>
      <c r="B49" s="120"/>
      <c r="C49" s="84"/>
      <c r="D49" s="116" t="s">
        <v>19</v>
      </c>
      <c r="E49" s="116" t="s">
        <v>19</v>
      </c>
      <c r="F49" s="116" t="s">
        <v>19</v>
      </c>
      <c r="G49" s="117"/>
    </row>
    <row r="50" spans="1:7" s="74" customFormat="1" ht="17.25" customHeight="1">
      <c r="A50" s="113"/>
      <c r="B50" s="114"/>
      <c r="C50" s="84"/>
      <c r="D50" s="116" t="s">
        <v>19</v>
      </c>
      <c r="E50" s="116" t="s">
        <v>19</v>
      </c>
      <c r="F50" s="116" t="s">
        <v>19</v>
      </c>
      <c r="G50" s="117"/>
    </row>
    <row r="51" spans="1:7" s="74" customFormat="1" ht="17.25" customHeight="1">
      <c r="A51" s="113"/>
      <c r="B51" s="114"/>
      <c r="C51" s="84"/>
      <c r="D51" s="116" t="s">
        <v>19</v>
      </c>
      <c r="E51" s="116" t="s">
        <v>19</v>
      </c>
      <c r="F51" s="116" t="s">
        <v>19</v>
      </c>
      <c r="G51" s="117"/>
    </row>
    <row r="52" spans="1:7" s="74" customFormat="1" ht="17.25" customHeight="1">
      <c r="A52" s="121" t="s">
        <v>29</v>
      </c>
      <c r="B52" s="84">
        <v>141.22</v>
      </c>
      <c r="C52" s="121" t="s">
        <v>30</v>
      </c>
      <c r="D52" s="116">
        <v>141.22</v>
      </c>
      <c r="E52" s="116">
        <v>141.22</v>
      </c>
      <c r="F52" s="116" t="s">
        <v>19</v>
      </c>
      <c r="G52" s="117" t="s">
        <v>19</v>
      </c>
    </row>
    <row r="53" spans="2:7" s="74" customFormat="1" ht="15.75">
      <c r="B53" s="122"/>
      <c r="G53" s="88"/>
    </row>
    <row r="54" spans="2:7" s="74" customFormat="1" ht="15.75">
      <c r="B54" s="122"/>
      <c r="G54" s="88"/>
    </row>
    <row r="55" spans="2:7" s="74" customFormat="1" ht="15.75">
      <c r="B55" s="122"/>
      <c r="G55" s="88"/>
    </row>
    <row r="56" spans="2:7" s="74" customFormat="1" ht="15.75">
      <c r="B56" s="122"/>
      <c r="G56" s="88"/>
    </row>
    <row r="57" spans="2:7" s="74" customFormat="1" ht="15.75">
      <c r="B57" s="122"/>
      <c r="G57" s="88"/>
    </row>
    <row r="58" spans="2:7" s="74" customFormat="1" ht="15.75">
      <c r="B58" s="122"/>
      <c r="G58" s="88"/>
    </row>
    <row r="59" spans="2:7" s="74" customFormat="1" ht="15.75">
      <c r="B59" s="122"/>
      <c r="G59" s="88"/>
    </row>
    <row r="60" spans="2:7" s="74" customFormat="1" ht="15.75">
      <c r="B60" s="122"/>
      <c r="G60" s="88"/>
    </row>
    <row r="61" spans="2:7" s="74" customFormat="1" ht="15.75">
      <c r="B61" s="122"/>
      <c r="G61" s="88"/>
    </row>
    <row r="62" spans="2:7" s="74" customFormat="1" ht="15.75">
      <c r="B62" s="122"/>
      <c r="G62" s="88"/>
    </row>
    <row r="63" spans="2:7" s="74" customFormat="1" ht="15.75">
      <c r="B63" s="122"/>
      <c r="G63" s="88"/>
    </row>
    <row r="64" spans="2:7" s="74" customFormat="1" ht="15.75">
      <c r="B64" s="122"/>
      <c r="G64" s="88"/>
    </row>
    <row r="65" spans="2:7" s="74" customFormat="1" ht="15.75">
      <c r="B65" s="122"/>
      <c r="G65" s="88"/>
    </row>
    <row r="66" spans="2:7" s="74" customFormat="1" ht="15.75">
      <c r="B66" s="122"/>
      <c r="G66" s="88"/>
    </row>
    <row r="67" spans="2:7" s="74" customFormat="1" ht="15.75">
      <c r="B67" s="122"/>
      <c r="G67" s="88"/>
    </row>
    <row r="68" spans="2:7" s="74" customFormat="1" ht="15.75">
      <c r="B68" s="122"/>
      <c r="G68" s="88"/>
    </row>
    <row r="69" spans="2:7" s="74" customFormat="1" ht="15.75">
      <c r="B69" s="122"/>
      <c r="G69" s="88"/>
    </row>
    <row r="70" spans="2:7" s="74" customFormat="1" ht="15.75">
      <c r="B70" s="122"/>
      <c r="G70" s="88"/>
    </row>
    <row r="71" spans="2:7" s="74" customFormat="1" ht="15.75">
      <c r="B71" s="122"/>
      <c r="G71" s="88"/>
    </row>
    <row r="72" spans="2:7" s="74" customFormat="1" ht="15.75">
      <c r="B72" s="122"/>
      <c r="G72" s="88"/>
    </row>
    <row r="73" spans="2:7" s="74" customFormat="1" ht="15.75">
      <c r="B73" s="122"/>
      <c r="G73" s="88"/>
    </row>
    <row r="74" spans="2:7" s="74" customFormat="1" ht="15.75">
      <c r="B74" s="122"/>
      <c r="G74" s="88"/>
    </row>
    <row r="75" spans="2:7" s="74" customFormat="1" ht="15.75">
      <c r="B75" s="122"/>
      <c r="G75" s="88"/>
    </row>
    <row r="76" spans="2:7" s="74" customFormat="1" ht="15.75">
      <c r="B76" s="122"/>
      <c r="G76" s="88"/>
    </row>
    <row r="77" spans="2:7" s="74" customFormat="1" ht="15.75">
      <c r="B77" s="122"/>
      <c r="G77" s="88"/>
    </row>
    <row r="78" spans="2:32" s="74" customFormat="1" ht="15.75">
      <c r="B78" s="122"/>
      <c r="G78" s="88"/>
      <c r="AF78" s="82"/>
    </row>
    <row r="79" spans="2:30" s="74" customFormat="1" ht="15.75">
      <c r="B79" s="122"/>
      <c r="G79" s="88"/>
      <c r="AD79" s="82"/>
    </row>
    <row r="80" spans="2:32" s="74" customFormat="1" ht="15.75">
      <c r="B80" s="122"/>
      <c r="G80" s="88"/>
      <c r="AE80" s="82"/>
      <c r="AF80" s="82"/>
    </row>
    <row r="81" spans="2:33" s="74" customFormat="1" ht="15.75">
      <c r="B81" s="122"/>
      <c r="G81" s="88"/>
      <c r="AF81" s="82"/>
      <c r="AG81" s="82"/>
    </row>
    <row r="82" spans="2:33" s="74" customFormat="1" ht="15.75">
      <c r="B82" s="122"/>
      <c r="G82" s="88"/>
      <c r="AG82" s="123"/>
    </row>
    <row r="83" spans="2:7" s="74" customFormat="1" ht="15.75">
      <c r="B83" s="122"/>
      <c r="G83" s="88"/>
    </row>
    <row r="84" spans="2:7" s="74" customFormat="1" ht="15.75">
      <c r="B84" s="122"/>
      <c r="G84" s="88"/>
    </row>
    <row r="85" spans="2:7" s="74" customFormat="1" ht="15.75">
      <c r="B85" s="122"/>
      <c r="G85" s="88"/>
    </row>
    <row r="86" spans="2:7" s="74" customFormat="1" ht="15.75">
      <c r="B86" s="122"/>
      <c r="G86" s="88"/>
    </row>
    <row r="87" spans="2:7" s="74" customFormat="1" ht="15.75">
      <c r="B87" s="122"/>
      <c r="G87" s="88"/>
    </row>
    <row r="88" spans="2:7" s="74" customFormat="1" ht="15.75">
      <c r="B88" s="122"/>
      <c r="G88" s="88"/>
    </row>
    <row r="89" spans="2:7" s="74" customFormat="1" ht="15.75">
      <c r="B89" s="122"/>
      <c r="G89" s="88"/>
    </row>
    <row r="90" spans="2:7" s="74" customFormat="1" ht="15.75">
      <c r="B90" s="122"/>
      <c r="G90" s="88"/>
    </row>
    <row r="91" spans="2:7" s="74" customFormat="1" ht="15.75">
      <c r="B91" s="122"/>
      <c r="G91" s="88"/>
    </row>
    <row r="92" spans="2:7" s="74" customFormat="1" ht="15.75">
      <c r="B92" s="122"/>
      <c r="G92" s="88"/>
    </row>
    <row r="93" spans="2:7" s="74" customFormat="1" ht="15.75">
      <c r="B93" s="122"/>
      <c r="G93" s="88"/>
    </row>
    <row r="94" spans="2:7" s="74" customFormat="1" ht="15.75">
      <c r="B94" s="122"/>
      <c r="G94" s="88"/>
    </row>
    <row r="95" spans="2:7" s="74" customFormat="1" ht="15.75">
      <c r="B95" s="122"/>
      <c r="G95" s="88"/>
    </row>
    <row r="96" spans="2:7" s="74" customFormat="1" ht="15.75">
      <c r="B96" s="122"/>
      <c r="G96" s="88"/>
    </row>
    <row r="97" spans="2:7" s="74" customFormat="1" ht="15.75">
      <c r="B97" s="122"/>
      <c r="G97" s="88"/>
    </row>
    <row r="98" spans="2:7" s="74" customFormat="1" ht="15.75">
      <c r="B98" s="122"/>
      <c r="G98" s="88"/>
    </row>
    <row r="99" spans="2:7" s="74" customFormat="1" ht="15.75">
      <c r="B99" s="122"/>
      <c r="G99" s="88"/>
    </row>
    <row r="100" spans="2:7" s="74" customFormat="1" ht="15.75">
      <c r="B100" s="122"/>
      <c r="G100" s="88"/>
    </row>
    <row r="101" spans="2:7" s="74" customFormat="1" ht="15.75">
      <c r="B101" s="122"/>
      <c r="G101" s="88"/>
    </row>
    <row r="102" spans="2:7" s="74" customFormat="1" ht="15.75">
      <c r="B102" s="122"/>
      <c r="G102" s="88"/>
    </row>
    <row r="103" spans="2:7" s="74" customFormat="1" ht="15.75">
      <c r="B103" s="122"/>
      <c r="G103" s="88"/>
    </row>
    <row r="104" spans="2:7" s="74" customFormat="1" ht="15.75">
      <c r="B104" s="122"/>
      <c r="G104" s="88"/>
    </row>
    <row r="105" spans="2:7" s="74" customFormat="1" ht="15.75">
      <c r="B105" s="122"/>
      <c r="G105" s="88"/>
    </row>
    <row r="106" spans="2:7" s="74" customFormat="1" ht="15.75">
      <c r="B106" s="122"/>
      <c r="G106" s="88"/>
    </row>
    <row r="107" spans="2:7" s="74" customFormat="1" ht="15.75">
      <c r="B107" s="122"/>
      <c r="G107" s="88"/>
    </row>
    <row r="108" spans="2:7" s="74" customFormat="1" ht="15.75">
      <c r="B108" s="122"/>
      <c r="G108" s="88"/>
    </row>
    <row r="109" spans="2:7" s="74" customFormat="1" ht="15.75">
      <c r="B109" s="122"/>
      <c r="G109" s="88"/>
    </row>
    <row r="110" spans="2:7" s="74" customFormat="1" ht="15.75">
      <c r="B110" s="122"/>
      <c r="G110" s="88"/>
    </row>
    <row r="111" spans="2:7" s="74" customFormat="1" ht="15.75">
      <c r="B111" s="122"/>
      <c r="G111" s="88"/>
    </row>
    <row r="112" spans="2:7" s="74" customFormat="1" ht="15.75">
      <c r="B112" s="122"/>
      <c r="G112" s="88"/>
    </row>
    <row r="113" spans="2:7" s="74" customFormat="1" ht="15.75">
      <c r="B113" s="122"/>
      <c r="G113" s="88"/>
    </row>
    <row r="114" spans="2:7" s="74" customFormat="1" ht="15.75">
      <c r="B114" s="122"/>
      <c r="G114" s="88"/>
    </row>
    <row r="115" spans="2:7" s="74" customFormat="1" ht="15.75">
      <c r="B115" s="122"/>
      <c r="G115" s="88"/>
    </row>
    <row r="116" spans="2:7" s="74" customFormat="1" ht="15.75">
      <c r="B116" s="122"/>
      <c r="G116" s="88"/>
    </row>
    <row r="117" spans="2:7" s="74" customFormat="1" ht="15.75">
      <c r="B117" s="122"/>
      <c r="G117" s="88"/>
    </row>
    <row r="118" spans="2:7" s="74" customFormat="1" ht="15.75">
      <c r="B118" s="122"/>
      <c r="G118" s="88"/>
    </row>
    <row r="119" spans="2:26" s="74" customFormat="1" ht="15.75">
      <c r="B119" s="122"/>
      <c r="G119" s="88"/>
      <c r="Z119" s="82"/>
    </row>
    <row r="120" spans="2:26" s="74" customFormat="1" ht="15.75">
      <c r="B120" s="122"/>
      <c r="G120" s="88"/>
      <c r="W120" s="82"/>
      <c r="X120" s="82"/>
      <c r="Y120" s="82"/>
      <c r="Z120" s="123"/>
    </row>
    <row r="121" spans="2:7" s="74" customFormat="1" ht="15.75">
      <c r="B121" s="122"/>
      <c r="G121" s="88"/>
    </row>
    <row r="122" spans="2:7" s="74" customFormat="1" ht="15.75">
      <c r="B122" s="122"/>
      <c r="G122" s="88"/>
    </row>
    <row r="123" spans="2:7" s="74" customFormat="1" ht="15.75">
      <c r="B123" s="122"/>
      <c r="G123" s="88"/>
    </row>
    <row r="124" spans="2:7" s="74" customFormat="1" ht="15.75">
      <c r="B124" s="122"/>
      <c r="G124" s="88"/>
    </row>
    <row r="125" spans="2:7" s="74" customFormat="1" ht="15.75">
      <c r="B125" s="122"/>
      <c r="G125" s="88"/>
    </row>
    <row r="126" spans="2:7" s="74" customFormat="1" ht="15.75">
      <c r="B126" s="122"/>
      <c r="G126" s="88"/>
    </row>
    <row r="127" spans="2:7" s="74" customFormat="1" ht="15.75">
      <c r="B127" s="122"/>
      <c r="G127" s="88"/>
    </row>
    <row r="128" spans="2:7" s="74" customFormat="1" ht="15.75">
      <c r="B128" s="122"/>
      <c r="G128" s="88"/>
    </row>
    <row r="129" spans="2:7" s="74" customFormat="1" ht="15.75">
      <c r="B129" s="122"/>
      <c r="G129" s="88"/>
    </row>
    <row r="130" spans="2:7" s="74" customFormat="1" ht="15.75">
      <c r="B130" s="122"/>
      <c r="G130" s="88"/>
    </row>
    <row r="131" spans="2:7" s="74" customFormat="1" ht="15.75">
      <c r="B131" s="122"/>
      <c r="G131" s="88"/>
    </row>
    <row r="132" spans="2:7" s="74" customFormat="1" ht="15.75">
      <c r="B132" s="122"/>
      <c r="G132" s="88"/>
    </row>
    <row r="133" spans="2:7" s="74" customFormat="1" ht="15.75">
      <c r="B133" s="122"/>
      <c r="G133" s="88"/>
    </row>
    <row r="134" spans="2:7" s="74" customFormat="1" ht="15.75">
      <c r="B134" s="122"/>
      <c r="G134" s="88"/>
    </row>
    <row r="135" spans="2:7" s="74" customFormat="1" ht="15.75">
      <c r="B135" s="122"/>
      <c r="G135" s="88"/>
    </row>
    <row r="136" spans="2:7" s="74" customFormat="1" ht="15.75">
      <c r="B136" s="122"/>
      <c r="G136" s="88"/>
    </row>
    <row r="137" spans="2:7" s="74" customFormat="1" ht="15.75">
      <c r="B137" s="122"/>
      <c r="G137" s="88"/>
    </row>
    <row r="138" spans="2:7" s="74" customFormat="1" ht="15.75">
      <c r="B138" s="122"/>
      <c r="G138" s="88"/>
    </row>
    <row r="139" spans="2:7" s="74" customFormat="1" ht="15.75">
      <c r="B139" s="122"/>
      <c r="G139" s="88"/>
    </row>
    <row r="140" spans="2:7" s="74" customFormat="1" ht="15.75">
      <c r="B140" s="122"/>
      <c r="G140" s="88"/>
    </row>
    <row r="141" spans="2:7" s="74" customFormat="1" ht="15.75">
      <c r="B141" s="122"/>
      <c r="G141" s="88"/>
    </row>
    <row r="142" spans="2:7" s="74" customFormat="1" ht="15.75">
      <c r="B142" s="122"/>
      <c r="G142" s="88"/>
    </row>
    <row r="143" spans="2:7" s="74" customFormat="1" ht="15.75">
      <c r="B143" s="122"/>
      <c r="G143" s="88"/>
    </row>
    <row r="144" spans="2:7" s="74" customFormat="1" ht="15.75">
      <c r="B144" s="122"/>
      <c r="G144" s="88"/>
    </row>
    <row r="145" spans="2:7" s="74" customFormat="1" ht="15.75">
      <c r="B145" s="122"/>
      <c r="G145" s="88"/>
    </row>
    <row r="146" spans="2:7" s="74" customFormat="1" ht="15.75">
      <c r="B146" s="122"/>
      <c r="G146" s="88"/>
    </row>
    <row r="147" spans="2:7" s="74" customFormat="1" ht="15.75">
      <c r="B147" s="122"/>
      <c r="G147" s="88"/>
    </row>
    <row r="148" spans="2:7" s="74" customFormat="1" ht="15.75">
      <c r="B148" s="122"/>
      <c r="G148" s="88"/>
    </row>
    <row r="149" spans="2:7" s="74" customFormat="1" ht="15.75">
      <c r="B149" s="122"/>
      <c r="G149" s="88"/>
    </row>
    <row r="150" spans="2:7" s="74" customFormat="1" ht="15.75">
      <c r="B150" s="122"/>
      <c r="G150" s="88"/>
    </row>
    <row r="151" spans="2:7" s="74" customFormat="1" ht="15.75">
      <c r="B151" s="122"/>
      <c r="G151" s="88"/>
    </row>
    <row r="152" spans="2:7" s="74" customFormat="1" ht="15.75">
      <c r="B152" s="122"/>
      <c r="G152" s="88"/>
    </row>
    <row r="153" spans="2:7" s="74" customFormat="1" ht="15.75">
      <c r="B153" s="122"/>
      <c r="G153" s="88"/>
    </row>
    <row r="154" spans="2:7" s="74" customFormat="1" ht="15.75">
      <c r="B154" s="122"/>
      <c r="G154" s="88"/>
    </row>
    <row r="155" spans="2:7" s="74" customFormat="1" ht="15.75">
      <c r="B155" s="122"/>
      <c r="G155" s="88"/>
    </row>
    <row r="156" spans="2:7" s="74" customFormat="1" ht="15.75">
      <c r="B156" s="122"/>
      <c r="G156" s="88"/>
    </row>
    <row r="157" spans="2:7" s="74" customFormat="1" ht="15.75">
      <c r="B157" s="122"/>
      <c r="G157" s="88"/>
    </row>
    <row r="158" spans="2:7" s="74" customFormat="1" ht="15.75">
      <c r="B158" s="122"/>
      <c r="G158" s="88"/>
    </row>
    <row r="159" spans="2:7" s="74" customFormat="1" ht="15.75">
      <c r="B159" s="122"/>
      <c r="G159" s="88"/>
    </row>
    <row r="160" spans="2:7" s="74" customFormat="1" ht="15.75">
      <c r="B160" s="122"/>
      <c r="G160" s="88"/>
    </row>
    <row r="161" spans="2:7" s="74" customFormat="1" ht="15.75">
      <c r="B161" s="122"/>
      <c r="G161" s="88"/>
    </row>
    <row r="162" spans="2:7" s="74" customFormat="1" ht="15.75">
      <c r="B162" s="122"/>
      <c r="G162" s="88"/>
    </row>
    <row r="163" spans="2:7" s="74" customFormat="1" ht="15.75">
      <c r="B163" s="122"/>
      <c r="G163" s="88"/>
    </row>
    <row r="164" spans="2:7" s="74" customFormat="1" ht="15.75">
      <c r="B164" s="122"/>
      <c r="G164" s="88"/>
    </row>
    <row r="165" spans="2:7" s="74" customFormat="1" ht="15.75">
      <c r="B165" s="122"/>
      <c r="G165" s="88"/>
    </row>
    <row r="166" spans="2:7" s="74" customFormat="1" ht="15.75">
      <c r="B166" s="122"/>
      <c r="G166" s="88"/>
    </row>
    <row r="167" spans="2:7" s="74" customFormat="1" ht="15.75">
      <c r="B167" s="122"/>
      <c r="G167" s="88"/>
    </row>
    <row r="168" spans="2:7" s="74" customFormat="1" ht="15.75">
      <c r="B168" s="122"/>
      <c r="G168" s="88"/>
    </row>
    <row r="169" spans="2:7" s="74" customFormat="1" ht="15.75">
      <c r="B169" s="122"/>
      <c r="G169" s="88"/>
    </row>
    <row r="170" spans="2:7" s="74" customFormat="1" ht="15.75">
      <c r="B170" s="122"/>
      <c r="G170" s="88"/>
    </row>
    <row r="171" spans="2:7" s="74" customFormat="1" ht="15.75">
      <c r="B171" s="122"/>
      <c r="G171" s="88"/>
    </row>
    <row r="172" spans="2:7" s="74" customFormat="1" ht="15.75">
      <c r="B172" s="122"/>
      <c r="G172" s="88"/>
    </row>
    <row r="173" spans="2:7" s="74" customFormat="1" ht="15.75">
      <c r="B173" s="122"/>
      <c r="G173" s="88"/>
    </row>
    <row r="174" spans="2:7" s="74" customFormat="1" ht="15.75">
      <c r="B174" s="122"/>
      <c r="G174" s="88"/>
    </row>
    <row r="175" spans="2:7" s="74" customFormat="1" ht="15.75">
      <c r="B175" s="122"/>
      <c r="G175" s="88"/>
    </row>
    <row r="176" spans="2:7" s="74" customFormat="1" ht="15.75">
      <c r="B176" s="122"/>
      <c r="G176" s="88"/>
    </row>
    <row r="177" spans="2:7" s="74" customFormat="1" ht="15.75">
      <c r="B177" s="122"/>
      <c r="G177" s="88"/>
    </row>
    <row r="178" spans="2:7" s="74" customFormat="1" ht="15.75">
      <c r="B178" s="122"/>
      <c r="G178" s="88"/>
    </row>
    <row r="179" spans="2:7" s="74" customFormat="1" ht="15.75">
      <c r="B179" s="122"/>
      <c r="G179" s="88"/>
    </row>
    <row r="180" spans="2:7" s="74" customFormat="1" ht="15.75">
      <c r="B180" s="122"/>
      <c r="G180" s="88"/>
    </row>
    <row r="181" spans="2:7" s="74" customFormat="1" ht="15.75">
      <c r="B181" s="122"/>
      <c r="G181" s="88"/>
    </row>
    <row r="182" spans="2:7" s="74" customFormat="1" ht="15.75">
      <c r="B182" s="122"/>
      <c r="G182" s="88"/>
    </row>
    <row r="183" spans="2:7" s="74" customFormat="1" ht="15.75">
      <c r="B183" s="122"/>
      <c r="G183" s="88"/>
    </row>
    <row r="184" spans="2:7" s="74" customFormat="1" ht="15.75">
      <c r="B184" s="122"/>
      <c r="G184" s="88"/>
    </row>
    <row r="185" spans="2:7" s="74" customFormat="1" ht="15.75">
      <c r="B185" s="122"/>
      <c r="G185" s="88"/>
    </row>
    <row r="186" spans="2:7" s="74" customFormat="1" ht="15.75">
      <c r="B186" s="122"/>
      <c r="G186" s="88"/>
    </row>
    <row r="187" spans="2:7" s="74" customFormat="1" ht="15.75">
      <c r="B187" s="122"/>
      <c r="G187" s="88"/>
    </row>
    <row r="188" spans="2:7" s="74" customFormat="1" ht="15.75">
      <c r="B188" s="122"/>
      <c r="G188" s="88"/>
    </row>
    <row r="189" spans="2:7" s="74" customFormat="1" ht="15.75">
      <c r="B189" s="122"/>
      <c r="G189" s="88"/>
    </row>
    <row r="190" spans="2:7" s="74" customFormat="1" ht="15.75">
      <c r="B190" s="122"/>
      <c r="G190" s="88"/>
    </row>
    <row r="191" spans="2:7" s="74" customFormat="1" ht="15.75">
      <c r="B191" s="122"/>
      <c r="G191" s="88"/>
    </row>
    <row r="192" spans="2:7" s="74" customFormat="1" ht="15.75">
      <c r="B192" s="122"/>
      <c r="G192" s="88"/>
    </row>
    <row r="193" spans="2:7" s="74" customFormat="1" ht="15.75">
      <c r="B193" s="122"/>
      <c r="G193" s="88"/>
    </row>
    <row r="194" spans="2:7" s="74" customFormat="1" ht="15.75">
      <c r="B194" s="122"/>
      <c r="G194" s="88"/>
    </row>
    <row r="195" spans="2:7" s="74" customFormat="1" ht="15.75">
      <c r="B195" s="122"/>
      <c r="G195" s="88"/>
    </row>
    <row r="196" spans="2:7" s="74" customFormat="1" ht="15.75">
      <c r="B196" s="122"/>
      <c r="G196" s="88"/>
    </row>
    <row r="197" spans="2:7" s="74" customFormat="1" ht="15.75">
      <c r="B197" s="122"/>
      <c r="G197" s="88"/>
    </row>
    <row r="198" spans="2:7" s="74" customFormat="1" ht="15.75">
      <c r="B198" s="122"/>
      <c r="G198" s="88"/>
    </row>
    <row r="199" spans="2:7" s="74" customFormat="1" ht="15.75">
      <c r="B199" s="122"/>
      <c r="G199" s="88"/>
    </row>
    <row r="200" spans="2:7" s="74" customFormat="1" ht="15.75">
      <c r="B200" s="122"/>
      <c r="G200" s="88"/>
    </row>
    <row r="201" spans="2:7" s="74" customFormat="1" ht="15.75">
      <c r="B201" s="122"/>
      <c r="G201" s="88"/>
    </row>
    <row r="202" spans="2:7" s="74" customFormat="1" ht="15.75">
      <c r="B202" s="122"/>
      <c r="G202" s="88"/>
    </row>
    <row r="203" spans="2:7" s="74" customFormat="1" ht="15.75">
      <c r="B203" s="122"/>
      <c r="G203" s="88"/>
    </row>
    <row r="204" spans="2:7" s="74" customFormat="1" ht="15.75">
      <c r="B204" s="122"/>
      <c r="G204" s="88"/>
    </row>
    <row r="205" spans="2:7" s="74" customFormat="1" ht="15.75">
      <c r="B205" s="122"/>
      <c r="G205" s="88"/>
    </row>
    <row r="206" spans="2:7" s="74" customFormat="1" ht="15.75">
      <c r="B206" s="122"/>
      <c r="G206" s="88"/>
    </row>
    <row r="207" spans="2:7" s="74" customFormat="1" ht="15.75">
      <c r="B207" s="122"/>
      <c r="G207" s="88"/>
    </row>
    <row r="208" spans="2:7" s="74" customFormat="1" ht="15.75">
      <c r="B208" s="122"/>
      <c r="G208" s="88"/>
    </row>
    <row r="209" spans="2:7" s="74" customFormat="1" ht="15.75">
      <c r="B209" s="122"/>
      <c r="G209" s="88"/>
    </row>
    <row r="210" spans="2:7" s="74" customFormat="1" ht="15.75">
      <c r="B210" s="122"/>
      <c r="G210" s="88"/>
    </row>
    <row r="211" spans="2:7" s="74" customFormat="1" ht="15.75">
      <c r="B211" s="122"/>
      <c r="G211" s="88"/>
    </row>
    <row r="212" spans="2:7" s="74" customFormat="1" ht="15.75">
      <c r="B212" s="122"/>
      <c r="G212" s="88"/>
    </row>
    <row r="213" spans="2:7" s="74" customFormat="1" ht="15.75">
      <c r="B213" s="122"/>
      <c r="G213" s="88"/>
    </row>
    <row r="214" spans="2:7" s="74" customFormat="1" ht="15.75">
      <c r="B214" s="122"/>
      <c r="G214" s="88"/>
    </row>
    <row r="215" spans="2:7" s="74" customFormat="1" ht="15.75">
      <c r="B215" s="122"/>
      <c r="G215" s="88"/>
    </row>
    <row r="216" spans="2:7" s="74" customFormat="1" ht="15.75">
      <c r="B216" s="122"/>
      <c r="G216" s="88"/>
    </row>
    <row r="217" spans="2:7" s="74" customFormat="1" ht="15.75">
      <c r="B217" s="122"/>
      <c r="G217" s="88"/>
    </row>
    <row r="218" spans="2:7" s="74" customFormat="1" ht="15.75">
      <c r="B218" s="122"/>
      <c r="G218" s="88"/>
    </row>
    <row r="219" spans="2:7" s="74" customFormat="1" ht="15.75">
      <c r="B219" s="122"/>
      <c r="G219" s="88"/>
    </row>
    <row r="220" spans="2:7" s="74" customFormat="1" ht="15.75">
      <c r="B220" s="122"/>
      <c r="G220" s="88"/>
    </row>
    <row r="221" spans="2:7" s="74" customFormat="1" ht="15.75">
      <c r="B221" s="122"/>
      <c r="G221" s="88"/>
    </row>
    <row r="222" spans="2:7" s="74" customFormat="1" ht="15.75">
      <c r="B222" s="122"/>
      <c r="G222" s="88"/>
    </row>
    <row r="223" spans="2:7" s="74" customFormat="1" ht="15.75">
      <c r="B223" s="122"/>
      <c r="G223" s="88"/>
    </row>
    <row r="224" spans="2:7" s="74" customFormat="1" ht="15.75">
      <c r="B224" s="122"/>
      <c r="G224" s="88"/>
    </row>
    <row r="225" spans="2:7" s="74" customFormat="1" ht="15.75">
      <c r="B225" s="122"/>
      <c r="G225" s="88"/>
    </row>
    <row r="226" spans="2:7" s="74" customFormat="1" ht="15.75">
      <c r="B226" s="122"/>
      <c r="G226" s="88"/>
    </row>
    <row r="227" spans="2:7" s="74" customFormat="1" ht="15.75">
      <c r="B227" s="122"/>
      <c r="G227" s="88"/>
    </row>
    <row r="228" spans="2:7" s="74" customFormat="1" ht="15.75">
      <c r="B228" s="122"/>
      <c r="G228" s="88"/>
    </row>
    <row r="229" spans="2:7" s="74" customFormat="1" ht="15.75">
      <c r="B229" s="122"/>
      <c r="G229" s="88"/>
    </row>
    <row r="230" spans="2:7" s="74" customFormat="1" ht="15.75">
      <c r="B230" s="122"/>
      <c r="G230" s="88"/>
    </row>
    <row r="231" spans="2:7" s="74" customFormat="1" ht="15.75">
      <c r="B231" s="122"/>
      <c r="G231" s="8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74" customWidth="1"/>
    <col min="2" max="2" width="44.421875" style="74" customWidth="1"/>
    <col min="3" max="5" width="28.00390625" style="74" customWidth="1"/>
    <col min="6" max="6" width="9.140625" style="74" customWidth="1"/>
    <col min="7" max="7" width="13.57421875" style="74" customWidth="1"/>
    <col min="8" max="8" width="9.140625" style="74" customWidth="1"/>
  </cols>
  <sheetData>
    <row r="1" spans="1:7" s="74" customFormat="1" ht="21" customHeight="1">
      <c r="A1" s="75"/>
      <c r="B1" s="75"/>
      <c r="C1" s="75"/>
      <c r="D1" s="75"/>
      <c r="E1" s="75"/>
      <c r="F1" s="75"/>
      <c r="G1" s="75"/>
    </row>
    <row r="2" spans="1:7" s="74" customFormat="1" ht="29.25" customHeight="1">
      <c r="A2" s="77" t="s">
        <v>106</v>
      </c>
      <c r="B2" s="77"/>
      <c r="C2" s="77"/>
      <c r="D2" s="77"/>
      <c r="E2" s="77"/>
      <c r="F2" s="78"/>
      <c r="G2" s="78"/>
    </row>
    <row r="3" spans="1:7" s="74" customFormat="1" ht="21" customHeight="1">
      <c r="A3" s="86" t="s">
        <v>32</v>
      </c>
      <c r="B3" s="80"/>
      <c r="C3" s="80"/>
      <c r="D3" s="80"/>
      <c r="E3" s="76" t="s">
        <v>2</v>
      </c>
      <c r="F3" s="75"/>
      <c r="G3" s="75"/>
    </row>
    <row r="4" spans="1:7" s="74" customFormat="1" ht="17.25" customHeight="1">
      <c r="A4" s="81" t="s">
        <v>88</v>
      </c>
      <c r="B4" s="81"/>
      <c r="C4" s="81" t="s">
        <v>107</v>
      </c>
      <c r="D4" s="81"/>
      <c r="E4" s="81"/>
      <c r="F4" s="75"/>
      <c r="G4" s="75"/>
    </row>
    <row r="5" spans="1:7" s="74" customFormat="1" ht="21" customHeight="1">
      <c r="A5" s="81" t="s">
        <v>91</v>
      </c>
      <c r="B5" s="81" t="s">
        <v>92</v>
      </c>
      <c r="C5" s="81" t="s">
        <v>35</v>
      </c>
      <c r="D5" s="81" t="s">
        <v>89</v>
      </c>
      <c r="E5" s="81" t="s">
        <v>90</v>
      </c>
      <c r="F5" s="75"/>
      <c r="G5" s="75"/>
    </row>
    <row r="6" spans="1:7" s="74" customFormat="1" ht="21" customHeight="1">
      <c r="A6" s="98" t="s">
        <v>49</v>
      </c>
      <c r="B6" s="98" t="s">
        <v>49</v>
      </c>
      <c r="C6" s="99">
        <v>1</v>
      </c>
      <c r="D6" s="99">
        <f>C6+1</f>
        <v>2</v>
      </c>
      <c r="E6" s="99">
        <f>D6+1</f>
        <v>3</v>
      </c>
      <c r="F6" s="75"/>
      <c r="G6" s="75"/>
    </row>
    <row r="7" spans="1:7" s="74" customFormat="1" ht="28.5" customHeight="1">
      <c r="A7" s="84"/>
      <c r="B7" s="84" t="s">
        <v>35</v>
      </c>
      <c r="C7" s="84">
        <v>141.22</v>
      </c>
      <c r="D7" s="84">
        <v>86.62</v>
      </c>
      <c r="E7" s="84">
        <v>54.6</v>
      </c>
      <c r="F7" s="75"/>
      <c r="G7" s="75"/>
    </row>
    <row r="8" spans="1:5" s="74" customFormat="1" ht="28.5" customHeight="1">
      <c r="A8" s="84" t="s">
        <v>50</v>
      </c>
      <c r="B8" s="84" t="s">
        <v>9</v>
      </c>
      <c r="C8" s="84">
        <v>119.79</v>
      </c>
      <c r="D8" s="84">
        <v>65.19</v>
      </c>
      <c r="E8" s="84">
        <v>54.6</v>
      </c>
    </row>
    <row r="9" spans="1:5" s="74" customFormat="1" ht="28.5" customHeight="1">
      <c r="A9" s="84" t="s">
        <v>51</v>
      </c>
      <c r="B9" s="84" t="s">
        <v>52</v>
      </c>
      <c r="C9" s="84">
        <v>119.79</v>
      </c>
      <c r="D9" s="84">
        <v>65.19</v>
      </c>
      <c r="E9" s="84">
        <v>54.6</v>
      </c>
    </row>
    <row r="10" spans="1:5" s="74" customFormat="1" ht="28.5" customHeight="1">
      <c r="A10" s="84" t="s">
        <v>53</v>
      </c>
      <c r="B10" s="84" t="s">
        <v>54</v>
      </c>
      <c r="C10" s="84">
        <v>65.19</v>
      </c>
      <c r="D10" s="84">
        <v>65.19</v>
      </c>
      <c r="E10" s="84"/>
    </row>
    <row r="11" spans="1:5" s="74" customFormat="1" ht="28.5" customHeight="1">
      <c r="A11" s="84" t="s">
        <v>55</v>
      </c>
      <c r="B11" s="84" t="s">
        <v>56</v>
      </c>
      <c r="C11" s="84">
        <v>54.6</v>
      </c>
      <c r="D11" s="84"/>
      <c r="E11" s="84">
        <v>54.6</v>
      </c>
    </row>
    <row r="12" spans="1:5" s="74" customFormat="1" ht="28.5" customHeight="1">
      <c r="A12" s="84" t="s">
        <v>57</v>
      </c>
      <c r="B12" s="84" t="s">
        <v>11</v>
      </c>
      <c r="C12" s="84">
        <v>8.39</v>
      </c>
      <c r="D12" s="84">
        <v>8.39</v>
      </c>
      <c r="E12" s="84"/>
    </row>
    <row r="13" spans="1:5" s="74" customFormat="1" ht="28.5" customHeight="1">
      <c r="A13" s="84" t="s">
        <v>58</v>
      </c>
      <c r="B13" s="84" t="s">
        <v>59</v>
      </c>
      <c r="C13" s="84">
        <v>8.39</v>
      </c>
      <c r="D13" s="84">
        <v>8.39</v>
      </c>
      <c r="E13" s="84"/>
    </row>
    <row r="14" spans="1:5" s="74" customFormat="1" ht="28.5" customHeight="1">
      <c r="A14" s="84" t="s">
        <v>60</v>
      </c>
      <c r="B14" s="84" t="s">
        <v>61</v>
      </c>
      <c r="C14" s="84">
        <v>8.39</v>
      </c>
      <c r="D14" s="84">
        <v>8.39</v>
      </c>
      <c r="E14" s="84"/>
    </row>
    <row r="15" spans="1:5" s="74" customFormat="1" ht="28.5" customHeight="1">
      <c r="A15" s="84" t="s">
        <v>69</v>
      </c>
      <c r="B15" s="84" t="s">
        <v>13</v>
      </c>
      <c r="C15" s="84">
        <v>5.05</v>
      </c>
      <c r="D15" s="84">
        <v>5.05</v>
      </c>
      <c r="E15" s="84"/>
    </row>
    <row r="16" spans="1:5" s="74" customFormat="1" ht="28.5" customHeight="1">
      <c r="A16" s="84" t="s">
        <v>70</v>
      </c>
      <c r="B16" s="84" t="s">
        <v>71</v>
      </c>
      <c r="C16" s="84">
        <v>5.05</v>
      </c>
      <c r="D16" s="84">
        <v>5.05</v>
      </c>
      <c r="E16" s="84"/>
    </row>
    <row r="17" spans="1:5" s="74" customFormat="1" ht="28.5" customHeight="1">
      <c r="A17" s="84" t="s">
        <v>72</v>
      </c>
      <c r="B17" s="84" t="s">
        <v>73</v>
      </c>
      <c r="C17" s="84">
        <v>5.05</v>
      </c>
      <c r="D17" s="84">
        <v>5.05</v>
      </c>
      <c r="E17" s="84"/>
    </row>
    <row r="18" spans="1:5" s="74" customFormat="1" ht="28.5" customHeight="1">
      <c r="A18" s="84" t="s">
        <v>76</v>
      </c>
      <c r="B18" s="84" t="s">
        <v>15</v>
      </c>
      <c r="C18" s="84">
        <v>7.99</v>
      </c>
      <c r="D18" s="84">
        <v>7.99</v>
      </c>
      <c r="E18" s="84"/>
    </row>
    <row r="19" spans="1:5" s="74" customFormat="1" ht="28.5" customHeight="1">
      <c r="A19" s="84" t="s">
        <v>77</v>
      </c>
      <c r="B19" s="84" t="s">
        <v>78</v>
      </c>
      <c r="C19" s="84">
        <v>7.99</v>
      </c>
      <c r="D19" s="84">
        <v>7.99</v>
      </c>
      <c r="E19" s="84"/>
    </row>
    <row r="20" spans="1:5" s="74" customFormat="1" ht="28.5" customHeight="1">
      <c r="A20" s="84" t="s">
        <v>79</v>
      </c>
      <c r="B20" s="84" t="s">
        <v>80</v>
      </c>
      <c r="C20" s="84">
        <v>7.99</v>
      </c>
      <c r="D20" s="84">
        <v>7.99</v>
      </c>
      <c r="E20" s="84"/>
    </row>
    <row r="21" s="74" customFormat="1" ht="21" customHeight="1"/>
    <row r="22" s="74" customFormat="1" ht="21" customHeight="1"/>
    <row r="23" s="74" customFormat="1" ht="21" customHeight="1"/>
    <row r="24" s="74" customFormat="1" ht="21" customHeight="1"/>
    <row r="25" s="74" customFormat="1" ht="21" customHeight="1"/>
    <row r="26" s="74" customFormat="1" ht="21" customHeight="1"/>
    <row r="27" s="74" customFormat="1" ht="21" customHeight="1"/>
    <row r="28" s="74" customFormat="1" ht="21" customHeight="1"/>
    <row r="29" s="74" customFormat="1" ht="21" customHeight="1"/>
    <row r="30" s="74" customFormat="1" ht="21" customHeight="1"/>
    <row r="31" s="74" customFormat="1" ht="21" customHeight="1"/>
    <row r="32" s="74" customFormat="1" ht="15"/>
    <row r="33" s="74" customFormat="1" ht="15"/>
    <row r="34" s="74" customFormat="1" ht="15"/>
    <row r="35" s="74" customFormat="1" ht="15"/>
    <row r="36" s="74" customFormat="1" ht="15"/>
    <row r="37" s="74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9">
      <selection activeCell="A1" sqref="A1"/>
    </sheetView>
  </sheetViews>
  <sheetFormatPr defaultColWidth="9.140625" defaultRowHeight="12.75" customHeight="1"/>
  <cols>
    <col min="1" max="1" width="28.00390625" style="74" customWidth="1"/>
    <col min="2" max="2" width="38.00390625" style="74" customWidth="1"/>
    <col min="3" max="5" width="28.00390625" style="74" customWidth="1"/>
    <col min="6" max="6" width="9.140625" style="74" customWidth="1"/>
    <col min="7" max="7" width="13.57421875" style="74" customWidth="1"/>
    <col min="8" max="9" width="9.140625" style="74" customWidth="1"/>
  </cols>
  <sheetData>
    <row r="1" spans="1:7" s="74" customFormat="1" ht="21" customHeight="1">
      <c r="A1" s="75"/>
      <c r="B1" s="75"/>
      <c r="C1" s="75"/>
      <c r="D1" s="75"/>
      <c r="E1" s="75"/>
      <c r="F1" s="75"/>
      <c r="G1" s="75"/>
    </row>
    <row r="2" spans="1:7" s="74" customFormat="1" ht="29.25" customHeight="1">
      <c r="A2" s="77" t="s">
        <v>108</v>
      </c>
      <c r="B2" s="77"/>
      <c r="C2" s="77"/>
      <c r="D2" s="77"/>
      <c r="E2" s="77"/>
      <c r="F2" s="78"/>
      <c r="G2" s="78"/>
    </row>
    <row r="3" spans="1:7" s="74" customFormat="1" ht="21" customHeight="1">
      <c r="A3" s="86" t="s">
        <v>32</v>
      </c>
      <c r="B3" s="80"/>
      <c r="C3" s="80"/>
      <c r="D3" s="80"/>
      <c r="E3" s="76" t="s">
        <v>2</v>
      </c>
      <c r="F3" s="75"/>
      <c r="G3" s="75"/>
    </row>
    <row r="4" spans="1:7" s="74" customFormat="1" ht="17.25" customHeight="1">
      <c r="A4" s="81" t="s">
        <v>109</v>
      </c>
      <c r="B4" s="81"/>
      <c r="C4" s="81" t="s">
        <v>110</v>
      </c>
      <c r="D4" s="81"/>
      <c r="E4" s="81"/>
      <c r="F4" s="75"/>
      <c r="G4" s="75"/>
    </row>
    <row r="5" spans="1:7" s="74" customFormat="1" ht="21" customHeight="1">
      <c r="A5" s="81" t="s">
        <v>91</v>
      </c>
      <c r="B5" s="96" t="s">
        <v>92</v>
      </c>
      <c r="C5" s="97" t="s">
        <v>35</v>
      </c>
      <c r="D5" s="97" t="s">
        <v>111</v>
      </c>
      <c r="E5" s="97" t="s">
        <v>112</v>
      </c>
      <c r="F5" s="75"/>
      <c r="G5" s="75"/>
    </row>
    <row r="6" spans="1:7" s="74" customFormat="1" ht="21" customHeight="1">
      <c r="A6" s="98" t="s">
        <v>49</v>
      </c>
      <c r="B6" s="98" t="s">
        <v>49</v>
      </c>
      <c r="C6" s="99">
        <v>1</v>
      </c>
      <c r="D6" s="99">
        <f>C6+1</f>
        <v>2</v>
      </c>
      <c r="E6" s="99">
        <f>D6+1</f>
        <v>3</v>
      </c>
      <c r="F6" s="75"/>
      <c r="G6" s="75"/>
    </row>
    <row r="7" spans="1:8" s="74" customFormat="1" ht="27" customHeight="1">
      <c r="A7" s="83"/>
      <c r="B7" s="83" t="s">
        <v>35</v>
      </c>
      <c r="C7" s="94">
        <v>86.62</v>
      </c>
      <c r="D7" s="94">
        <v>79.01</v>
      </c>
      <c r="E7" s="94">
        <v>7.61</v>
      </c>
      <c r="F7" s="100"/>
      <c r="G7" s="100"/>
      <c r="H7" s="82"/>
    </row>
    <row r="8" spans="1:5" s="74" customFormat="1" ht="27" customHeight="1">
      <c r="A8" s="83" t="s">
        <v>113</v>
      </c>
      <c r="B8" s="83" t="s">
        <v>114</v>
      </c>
      <c r="C8" s="94">
        <v>79.01</v>
      </c>
      <c r="D8" s="94">
        <v>79.01</v>
      </c>
      <c r="E8" s="94"/>
    </row>
    <row r="9" spans="1:5" s="74" customFormat="1" ht="27" customHeight="1">
      <c r="A9" s="83" t="s">
        <v>115</v>
      </c>
      <c r="B9" s="83" t="s">
        <v>116</v>
      </c>
      <c r="C9" s="94">
        <v>41.34</v>
      </c>
      <c r="D9" s="94">
        <v>41.34</v>
      </c>
      <c r="E9" s="94"/>
    </row>
    <row r="10" spans="1:5" s="74" customFormat="1" ht="27" customHeight="1">
      <c r="A10" s="83" t="s">
        <v>117</v>
      </c>
      <c r="B10" s="83" t="s">
        <v>118</v>
      </c>
      <c r="C10" s="94">
        <v>16.24</v>
      </c>
      <c r="D10" s="94">
        <v>16.24</v>
      </c>
      <c r="E10" s="94"/>
    </row>
    <row r="11" spans="1:5" s="74" customFormat="1" ht="27" customHeight="1">
      <c r="A11" s="83" t="s">
        <v>119</v>
      </c>
      <c r="B11" s="83" t="s">
        <v>120</v>
      </c>
      <c r="C11" s="94">
        <v>8.39</v>
      </c>
      <c r="D11" s="94">
        <v>8.39</v>
      </c>
      <c r="E11" s="94"/>
    </row>
    <row r="12" spans="1:5" s="74" customFormat="1" ht="27" customHeight="1">
      <c r="A12" s="83" t="s">
        <v>121</v>
      </c>
      <c r="B12" s="83" t="s">
        <v>122</v>
      </c>
      <c r="C12" s="94">
        <v>5.05</v>
      </c>
      <c r="D12" s="94">
        <v>5.05</v>
      </c>
      <c r="E12" s="94"/>
    </row>
    <row r="13" spans="1:5" s="74" customFormat="1" ht="27" customHeight="1">
      <c r="A13" s="83" t="s">
        <v>123</v>
      </c>
      <c r="B13" s="83" t="s">
        <v>124</v>
      </c>
      <c r="C13" s="94">
        <v>7.99</v>
      </c>
      <c r="D13" s="94">
        <v>7.99</v>
      </c>
      <c r="E13" s="94"/>
    </row>
    <row r="14" spans="1:5" s="74" customFormat="1" ht="27" customHeight="1">
      <c r="A14" s="83" t="s">
        <v>125</v>
      </c>
      <c r="B14" s="83" t="s">
        <v>126</v>
      </c>
      <c r="C14" s="94">
        <v>7.41</v>
      </c>
      <c r="D14" s="94"/>
      <c r="E14" s="94">
        <v>7.41</v>
      </c>
    </row>
    <row r="15" spans="1:5" s="74" customFormat="1" ht="27" customHeight="1">
      <c r="A15" s="83" t="s">
        <v>127</v>
      </c>
      <c r="B15" s="83" t="s">
        <v>128</v>
      </c>
      <c r="C15" s="94">
        <v>0.5</v>
      </c>
      <c r="D15" s="94"/>
      <c r="E15" s="94">
        <v>0.5</v>
      </c>
    </row>
    <row r="16" spans="1:5" s="74" customFormat="1" ht="27" customHeight="1">
      <c r="A16" s="83" t="s">
        <v>129</v>
      </c>
      <c r="B16" s="83" t="s">
        <v>130</v>
      </c>
      <c r="C16" s="94">
        <v>0.5</v>
      </c>
      <c r="D16" s="94"/>
      <c r="E16" s="94">
        <v>0.5</v>
      </c>
    </row>
    <row r="17" spans="1:5" s="74" customFormat="1" ht="27" customHeight="1">
      <c r="A17" s="83" t="s">
        <v>131</v>
      </c>
      <c r="B17" s="83" t="s">
        <v>132</v>
      </c>
      <c r="C17" s="94">
        <v>0.2</v>
      </c>
      <c r="D17" s="94"/>
      <c r="E17" s="94">
        <v>0.2</v>
      </c>
    </row>
    <row r="18" spans="1:5" s="74" customFormat="1" ht="27" customHeight="1">
      <c r="A18" s="83" t="s">
        <v>133</v>
      </c>
      <c r="B18" s="83" t="s">
        <v>134</v>
      </c>
      <c r="C18" s="94">
        <v>0.2</v>
      </c>
      <c r="D18" s="94"/>
      <c r="E18" s="94">
        <v>0.2</v>
      </c>
    </row>
    <row r="19" spans="1:5" s="74" customFormat="1" ht="27" customHeight="1">
      <c r="A19" s="83" t="s">
        <v>135</v>
      </c>
      <c r="B19" s="83" t="s">
        <v>136</v>
      </c>
      <c r="C19" s="94">
        <v>0.15</v>
      </c>
      <c r="D19" s="94"/>
      <c r="E19" s="94">
        <v>0.15</v>
      </c>
    </row>
    <row r="20" spans="1:5" s="74" customFormat="1" ht="27" customHeight="1">
      <c r="A20" s="83" t="s">
        <v>137</v>
      </c>
      <c r="B20" s="83" t="s">
        <v>138</v>
      </c>
      <c r="C20" s="94">
        <v>0.7</v>
      </c>
      <c r="D20" s="94"/>
      <c r="E20" s="94">
        <v>0.7</v>
      </c>
    </row>
    <row r="21" spans="1:5" s="74" customFormat="1" ht="27" customHeight="1">
      <c r="A21" s="83" t="s">
        <v>139</v>
      </c>
      <c r="B21" s="83" t="s">
        <v>140</v>
      </c>
      <c r="C21" s="94">
        <v>0.2</v>
      </c>
      <c r="D21" s="94"/>
      <c r="E21" s="94">
        <v>0.2</v>
      </c>
    </row>
    <row r="22" spans="1:5" s="74" customFormat="1" ht="27" customHeight="1">
      <c r="A22" s="83" t="s">
        <v>141</v>
      </c>
      <c r="B22" s="83" t="s">
        <v>142</v>
      </c>
      <c r="C22" s="94">
        <v>0.2</v>
      </c>
      <c r="D22" s="94"/>
      <c r="E22" s="94">
        <v>0.2</v>
      </c>
    </row>
    <row r="23" spans="1:5" s="74" customFormat="1" ht="27" customHeight="1">
      <c r="A23" s="83" t="s">
        <v>143</v>
      </c>
      <c r="B23" s="83" t="s">
        <v>144</v>
      </c>
      <c r="C23" s="94">
        <v>1.5</v>
      </c>
      <c r="D23" s="94"/>
      <c r="E23" s="94">
        <v>1.5</v>
      </c>
    </row>
    <row r="24" spans="1:5" s="74" customFormat="1" ht="27" customHeight="1">
      <c r="A24" s="83" t="s">
        <v>145</v>
      </c>
      <c r="B24" s="83" t="s">
        <v>146</v>
      </c>
      <c r="C24" s="94">
        <v>0.5</v>
      </c>
      <c r="D24" s="94"/>
      <c r="E24" s="94">
        <v>0.5</v>
      </c>
    </row>
    <row r="25" spans="1:5" s="74" customFormat="1" ht="27" customHeight="1">
      <c r="A25" s="83" t="s">
        <v>147</v>
      </c>
      <c r="B25" s="83" t="s">
        <v>148</v>
      </c>
      <c r="C25" s="94">
        <v>1.05</v>
      </c>
      <c r="D25" s="94"/>
      <c r="E25" s="94">
        <v>1.05</v>
      </c>
    </row>
    <row r="26" spans="1:5" s="74" customFormat="1" ht="27" customHeight="1">
      <c r="A26" s="83" t="s">
        <v>149</v>
      </c>
      <c r="B26" s="83" t="s">
        <v>150</v>
      </c>
      <c r="C26" s="94">
        <v>0.51</v>
      </c>
      <c r="D26" s="94"/>
      <c r="E26" s="94">
        <v>0.51</v>
      </c>
    </row>
    <row r="27" spans="1:5" s="74" customFormat="1" ht="27" customHeight="1">
      <c r="A27" s="83" t="s">
        <v>151</v>
      </c>
      <c r="B27" s="83" t="s">
        <v>152</v>
      </c>
      <c r="C27" s="94">
        <v>0.5</v>
      </c>
      <c r="D27" s="94"/>
      <c r="E27" s="94">
        <v>0.5</v>
      </c>
    </row>
    <row r="28" spans="1:5" s="74" customFormat="1" ht="27" customHeight="1">
      <c r="A28" s="83" t="s">
        <v>153</v>
      </c>
      <c r="B28" s="83" t="s">
        <v>154</v>
      </c>
      <c r="C28" s="94">
        <v>0.7</v>
      </c>
      <c r="D28" s="94"/>
      <c r="E28" s="94">
        <v>0.7</v>
      </c>
    </row>
    <row r="29" spans="1:5" s="74" customFormat="1" ht="27" customHeight="1">
      <c r="A29" s="83" t="s">
        <v>155</v>
      </c>
      <c r="B29" s="83" t="s">
        <v>156</v>
      </c>
      <c r="C29" s="94">
        <v>0.2</v>
      </c>
      <c r="D29" s="94"/>
      <c r="E29" s="94">
        <v>0.2</v>
      </c>
    </row>
    <row r="30" spans="1:5" s="74" customFormat="1" ht="27" customHeight="1">
      <c r="A30" s="83" t="s">
        <v>157</v>
      </c>
      <c r="B30" s="83" t="s">
        <v>158</v>
      </c>
      <c r="C30" s="94">
        <v>0.2</v>
      </c>
      <c r="D30" s="94"/>
      <c r="E30" s="94">
        <v>0.2</v>
      </c>
    </row>
    <row r="31" s="74" customFormat="1" ht="21" customHeight="1"/>
    <row r="32" s="74" customFormat="1" ht="21" customHeight="1"/>
    <row r="33" s="74" customFormat="1" ht="21" customHeight="1"/>
    <row r="34" s="74" customFormat="1" ht="21" customHeight="1"/>
    <row r="35" s="74" customFormat="1" ht="21" customHeight="1"/>
    <row r="36" s="74" customFormat="1" ht="21" customHeight="1"/>
    <row r="37" s="74" customFormat="1" ht="21" customHeight="1"/>
    <row r="38" s="74" customFormat="1" ht="21" customHeight="1"/>
    <row r="39" s="74" customFormat="1" ht="21" customHeight="1"/>
    <row r="40" s="74" customFormat="1" ht="21" customHeight="1"/>
    <row r="41" s="7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17.8515625" style="74" customWidth="1"/>
    <col min="2" max="2" width="38.00390625" style="74" customWidth="1"/>
    <col min="3" max="3" width="21.8515625" style="74" customWidth="1"/>
    <col min="4" max="4" width="15.140625" style="74" customWidth="1"/>
    <col min="5" max="5" width="14.28125" style="74" customWidth="1"/>
    <col min="6" max="6" width="14.7109375" style="74" customWidth="1"/>
    <col min="7" max="7" width="16.8515625" style="74" customWidth="1"/>
    <col min="8" max="8" width="9.140625" style="74" customWidth="1"/>
  </cols>
  <sheetData>
    <row r="1" spans="5:7" s="74" customFormat="1" ht="22.5" customHeight="1">
      <c r="E1" s="87"/>
      <c r="F1" s="87"/>
      <c r="G1" s="87"/>
    </row>
    <row r="2" spans="1:7" s="74" customFormat="1" ht="30" customHeight="1">
      <c r="A2" s="77" t="s">
        <v>159</v>
      </c>
      <c r="B2" s="77"/>
      <c r="C2" s="77"/>
      <c r="D2" s="77"/>
      <c r="E2" s="77"/>
      <c r="F2" s="77"/>
      <c r="G2" s="77"/>
    </row>
    <row r="3" spans="1:7" s="74" customFormat="1" ht="18" customHeight="1">
      <c r="A3" s="79" t="s">
        <v>87</v>
      </c>
      <c r="B3" s="79"/>
      <c r="C3" s="79"/>
      <c r="D3" s="79"/>
      <c r="E3" s="88"/>
      <c r="F3" s="88"/>
      <c r="G3" s="76" t="s">
        <v>2</v>
      </c>
    </row>
    <row r="4" spans="1:7" s="74" customFormat="1" ht="31.5" customHeight="1">
      <c r="A4" s="81" t="s">
        <v>160</v>
      </c>
      <c r="B4" s="81" t="s">
        <v>161</v>
      </c>
      <c r="C4" s="81" t="s">
        <v>35</v>
      </c>
      <c r="D4" s="89" t="s">
        <v>162</v>
      </c>
      <c r="E4" s="89" t="s">
        <v>163</v>
      </c>
      <c r="F4" s="89" t="s">
        <v>164</v>
      </c>
      <c r="G4" s="89" t="s">
        <v>165</v>
      </c>
    </row>
    <row r="5" spans="1:7" s="74" customFormat="1" ht="12" customHeight="1">
      <c r="A5" s="81"/>
      <c r="B5" s="81"/>
      <c r="C5" s="81"/>
      <c r="D5" s="89"/>
      <c r="E5" s="89"/>
      <c r="F5" s="89"/>
      <c r="G5" s="89"/>
    </row>
    <row r="6" spans="1:7" s="74" customFormat="1" ht="21.75" customHeight="1">
      <c r="A6" s="90" t="s">
        <v>49</v>
      </c>
      <c r="B6" s="90" t="s">
        <v>49</v>
      </c>
      <c r="C6" s="91">
        <v>1</v>
      </c>
      <c r="D6" s="91">
        <v>2</v>
      </c>
      <c r="E6" s="91">
        <v>5</v>
      </c>
      <c r="F6" s="91">
        <v>6</v>
      </c>
      <c r="G6" s="92">
        <v>7</v>
      </c>
    </row>
    <row r="7" spans="1:7" s="74" customFormat="1" ht="27.75" customHeight="1">
      <c r="A7" s="93" t="s">
        <v>166</v>
      </c>
      <c r="B7" s="93" t="s">
        <v>167</v>
      </c>
      <c r="C7" s="94">
        <v>1.5</v>
      </c>
      <c r="D7" s="94"/>
      <c r="E7" s="95">
        <v>1.5</v>
      </c>
      <c r="F7" s="94"/>
      <c r="G7" s="94"/>
    </row>
    <row r="8" s="74" customFormat="1" ht="15"/>
    <row r="9" s="74" customFormat="1" ht="15"/>
    <row r="10" s="74" customFormat="1" ht="15"/>
    <row r="11" s="74" customFormat="1" ht="15"/>
    <row r="12" s="74" customFormat="1" ht="15"/>
    <row r="13" s="74" customFormat="1" ht="15"/>
    <row r="14" s="74" customFormat="1" ht="15"/>
    <row r="15" s="74" customFormat="1" ht="15"/>
    <row r="16" s="74" customFormat="1" ht="15"/>
    <row r="17" s="74" customFormat="1" ht="15"/>
    <row r="18" s="74" customFormat="1" ht="15"/>
    <row r="19" s="74" customFormat="1" ht="15"/>
    <row r="20" s="74" customFormat="1" ht="15"/>
    <row r="21" s="74" customFormat="1" ht="15"/>
    <row r="22" s="74" customFormat="1" ht="15"/>
    <row r="23" s="74" customFormat="1" ht="15"/>
    <row r="24" s="74" customFormat="1" ht="15"/>
    <row r="25" s="74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74" customWidth="1"/>
    <col min="2" max="2" width="49.140625" style="74" customWidth="1"/>
    <col min="3" max="3" width="32.00390625" style="74" customWidth="1"/>
    <col min="4" max="5" width="28.00390625" style="74" customWidth="1"/>
    <col min="6" max="6" width="9.140625" style="74" customWidth="1"/>
    <col min="7" max="7" width="13.57421875" style="74" customWidth="1"/>
    <col min="8" max="9" width="9.140625" style="74" customWidth="1"/>
  </cols>
  <sheetData>
    <row r="1" spans="1:7" s="74" customFormat="1" ht="22.5" customHeight="1">
      <c r="A1" s="75"/>
      <c r="B1" s="75"/>
      <c r="C1" s="75"/>
      <c r="D1" s="85" t="s">
        <v>168</v>
      </c>
      <c r="E1" s="80"/>
      <c r="F1" s="75"/>
      <c r="G1" s="75"/>
    </row>
    <row r="2" spans="1:7" s="74" customFormat="1" ht="29.25" customHeight="1">
      <c r="A2" s="77" t="s">
        <v>169</v>
      </c>
      <c r="B2" s="77"/>
      <c r="C2" s="77"/>
      <c r="D2" s="77"/>
      <c r="E2" s="77"/>
      <c r="F2" s="78"/>
      <c r="G2" s="78"/>
    </row>
    <row r="3" spans="1:7" s="74" customFormat="1" ht="21" customHeight="1">
      <c r="A3" s="86"/>
      <c r="B3" s="80"/>
      <c r="C3" s="80"/>
      <c r="D3" s="80"/>
      <c r="E3" s="76" t="s">
        <v>2</v>
      </c>
      <c r="F3" s="75"/>
      <c r="G3" s="75"/>
    </row>
    <row r="4" spans="1:7" s="74" customFormat="1" ht="24.75" customHeight="1">
      <c r="A4" s="81" t="s">
        <v>88</v>
      </c>
      <c r="B4" s="81"/>
      <c r="C4" s="81" t="s">
        <v>107</v>
      </c>
      <c r="D4" s="81"/>
      <c r="E4" s="81"/>
      <c r="F4" s="75"/>
      <c r="G4" s="75"/>
    </row>
    <row r="5" spans="1:7" s="74" customFormat="1" ht="21" customHeight="1">
      <c r="A5" s="81" t="s">
        <v>91</v>
      </c>
      <c r="B5" s="81" t="s">
        <v>92</v>
      </c>
      <c r="C5" s="81" t="s">
        <v>35</v>
      </c>
      <c r="D5" s="81" t="s">
        <v>89</v>
      </c>
      <c r="E5" s="81" t="s">
        <v>90</v>
      </c>
      <c r="F5" s="75"/>
      <c r="G5" s="75"/>
    </row>
    <row r="6" spans="1:8" s="74" customFormat="1" ht="21" customHeight="1">
      <c r="A6" s="81" t="s">
        <v>49</v>
      </c>
      <c r="B6" s="81" t="s">
        <v>49</v>
      </c>
      <c r="C6" s="81">
        <v>1</v>
      </c>
      <c r="D6" s="81">
        <f>C6+1</f>
        <v>2</v>
      </c>
      <c r="E6" s="81">
        <f>D6+1</f>
        <v>3</v>
      </c>
      <c r="F6" s="75"/>
      <c r="G6" s="75"/>
      <c r="H6" s="82"/>
    </row>
    <row r="7" spans="1:7" s="74" customFormat="1" ht="27" customHeight="1">
      <c r="A7" s="83"/>
      <c r="B7" s="83"/>
      <c r="C7" s="84"/>
      <c r="D7" s="84"/>
      <c r="E7" s="84"/>
      <c r="F7" s="75"/>
      <c r="G7" s="75"/>
    </row>
    <row r="8" s="74" customFormat="1" ht="21" customHeight="1"/>
    <row r="9" s="74" customFormat="1" ht="21" customHeight="1"/>
    <row r="10" s="74" customFormat="1" ht="21" customHeight="1"/>
    <row r="11" s="74" customFormat="1" ht="21" customHeight="1"/>
    <row r="12" s="74" customFormat="1" ht="21" customHeight="1"/>
    <row r="13" s="74" customFormat="1" ht="21" customHeight="1"/>
    <row r="14" s="74" customFormat="1" ht="21" customHeight="1"/>
    <row r="15" s="74" customFormat="1" ht="21" customHeight="1"/>
    <row r="16" s="74" customFormat="1" ht="21" customHeight="1"/>
    <row r="17" s="74" customFormat="1" ht="21" customHeight="1"/>
    <row r="18" s="7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H6" sqref="H6"/>
    </sheetView>
  </sheetViews>
  <sheetFormatPr defaultColWidth="9.140625" defaultRowHeight="12.75" customHeight="1"/>
  <cols>
    <col min="1" max="1" width="16.7109375" style="74" customWidth="1"/>
    <col min="2" max="2" width="49.140625" style="74" customWidth="1"/>
    <col min="3" max="3" width="32.00390625" style="74" customWidth="1"/>
    <col min="4" max="5" width="28.00390625" style="74" customWidth="1"/>
    <col min="6" max="6" width="9.140625" style="74" customWidth="1"/>
    <col min="7" max="7" width="13.57421875" style="74" customWidth="1"/>
    <col min="8" max="9" width="9.140625" style="74" customWidth="1"/>
  </cols>
  <sheetData>
    <row r="1" spans="1:7" s="74" customFormat="1" ht="26.25" customHeight="1">
      <c r="A1" s="75"/>
      <c r="B1" s="75"/>
      <c r="C1" s="76" t="s">
        <v>170</v>
      </c>
      <c r="D1" s="76"/>
      <c r="E1" s="76"/>
      <c r="F1" s="75"/>
      <c r="G1" s="75"/>
    </row>
    <row r="2" spans="1:7" s="74" customFormat="1" ht="29.25" customHeight="1">
      <c r="A2" s="77" t="s">
        <v>171</v>
      </c>
      <c r="B2" s="77"/>
      <c r="C2" s="77"/>
      <c r="D2" s="77"/>
      <c r="E2" s="77"/>
      <c r="F2" s="78"/>
      <c r="G2" s="78"/>
    </row>
    <row r="3" spans="1:7" s="74" customFormat="1" ht="21" customHeight="1">
      <c r="A3" s="79" t="s">
        <v>1</v>
      </c>
      <c r="B3" s="80"/>
      <c r="C3" s="80"/>
      <c r="D3" s="80"/>
      <c r="E3" s="76" t="s">
        <v>2</v>
      </c>
      <c r="F3" s="75"/>
      <c r="G3" s="75"/>
    </row>
    <row r="4" spans="1:7" s="74" customFormat="1" ht="25.5" customHeight="1">
      <c r="A4" s="81" t="s">
        <v>88</v>
      </c>
      <c r="B4" s="81"/>
      <c r="C4" s="81" t="s">
        <v>107</v>
      </c>
      <c r="D4" s="81"/>
      <c r="E4" s="81"/>
      <c r="F4" s="75"/>
      <c r="G4" s="75"/>
    </row>
    <row r="5" spans="1:7" s="74" customFormat="1" ht="28.5" customHeight="1">
      <c r="A5" s="81" t="s">
        <v>91</v>
      </c>
      <c r="B5" s="81" t="s">
        <v>92</v>
      </c>
      <c r="C5" s="81" t="s">
        <v>35</v>
      </c>
      <c r="D5" s="81" t="s">
        <v>89</v>
      </c>
      <c r="E5" s="81" t="s">
        <v>90</v>
      </c>
      <c r="F5" s="75"/>
      <c r="G5" s="75"/>
    </row>
    <row r="6" spans="1:8" s="74" customFormat="1" ht="21" customHeight="1">
      <c r="A6" s="81" t="s">
        <v>49</v>
      </c>
      <c r="B6" s="81" t="s">
        <v>49</v>
      </c>
      <c r="C6" s="81">
        <v>1</v>
      </c>
      <c r="D6" s="81">
        <f>C6+1</f>
        <v>2</v>
      </c>
      <c r="E6" s="81">
        <f>D6+1</f>
        <v>3</v>
      </c>
      <c r="F6" s="75"/>
      <c r="G6" s="75"/>
      <c r="H6" s="82"/>
    </row>
    <row r="7" spans="1:7" s="74" customFormat="1" ht="27" customHeight="1">
      <c r="A7" s="83"/>
      <c r="B7" s="83"/>
      <c r="C7" s="84"/>
      <c r="D7" s="84"/>
      <c r="E7" s="84"/>
      <c r="F7" s="75"/>
      <c r="G7" s="75"/>
    </row>
    <row r="8" s="74" customFormat="1" ht="21" customHeight="1"/>
    <row r="9" s="74" customFormat="1" ht="21" customHeight="1"/>
    <row r="10" s="74" customFormat="1" ht="21" customHeight="1"/>
    <row r="11" s="74" customFormat="1" ht="21" customHeight="1"/>
    <row r="12" s="74" customFormat="1" ht="21" customHeight="1"/>
    <row r="13" s="74" customFormat="1" ht="21" customHeight="1"/>
    <row r="14" s="74" customFormat="1" ht="21" customHeight="1"/>
    <row r="15" s="74" customFormat="1" ht="21" customHeight="1"/>
    <row r="16" s="74" customFormat="1" ht="21" customHeight="1"/>
    <row r="17" s="74" customFormat="1" ht="21" customHeight="1"/>
    <row r="18" s="7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2022-03-23T09:42:51Z</dcterms:created>
  <dcterms:modified xsi:type="dcterms:W3CDTF">2022-04-15T03:17:57Z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598B181A4AA64BC89485B80AFB52920B</vt:lpwstr>
  </property>
</Properties>
</file>