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3" firstSheet="4" activeTab="5"/>
  </bookViews>
  <sheets>
    <sheet name="附件1 项目支出绩效自评汇总表" sheetId="1" r:id="rId1"/>
    <sheet name="水利配套资金" sheetId="2" r:id="rId2"/>
    <sheet name="河长制专项经费" sheetId="3" r:id="rId3"/>
    <sheet name="公益性水利工程标准化管理及维修养护工作经费" sheetId="4" r:id="rId4"/>
    <sheet name="黄坑口水源工程前期工作经费" sheetId="5" r:id="rId5"/>
    <sheet name="河道采砂管理及水政执法专项经费" sheetId="6" r:id="rId6"/>
    <sheet name="河道河砂资源勘测及市场需求调查评估、规划、采砂专项环评及风险评" sheetId="7" r:id="rId7"/>
    <sheet name="防汛水雨情自动检测突运行维护费" sheetId="8" r:id="rId8"/>
    <sheet name="附件3 项目支出部门评价情况汇总表" sheetId="9" r:id="rId9"/>
    <sheet name="附件4 项目支出部门评价指标体系框架）" sheetId="10" r:id="rId10"/>
    <sheet name="附件5 项目支出部门评价报告（参考提纲）" sheetId="11" r:id="rId11"/>
    <sheet name="附件6 部门整体支出绩效自评汇总表" sheetId="12" r:id="rId12"/>
    <sheet name="附件7 部门整体支出绩效评价指标体系评分表" sheetId="13" r:id="rId13"/>
  </sheets>
  <definedNames>
    <definedName name="_xlnm.Print_Titles" localSheetId="12">'附件7 部门整体支出绩效评价指标体系评分表'!$3:$3</definedName>
  </definedNames>
  <calcPr fullCalcOnLoad="1"/>
</workbook>
</file>

<file path=xl/sharedStrings.xml><?xml version="1.0" encoding="utf-8"?>
<sst xmlns="http://schemas.openxmlformats.org/spreadsheetml/2006/main" count="1010" uniqueCount="456">
  <si>
    <t>附件1</t>
  </si>
  <si>
    <t>2020年度项目支出绩效自评情况汇总表</t>
  </si>
  <si>
    <t>序号</t>
  </si>
  <si>
    <r>
      <t>主管部门名称</t>
    </r>
    <r>
      <rPr>
        <b/>
        <vertAlign val="superscript"/>
        <sz val="11"/>
        <color indexed="8"/>
        <rFont val="宋体"/>
        <family val="0"/>
      </rPr>
      <t>1</t>
    </r>
  </si>
  <si>
    <t>2020年度预算情况</t>
  </si>
  <si>
    <t>绩效自评情况</t>
  </si>
  <si>
    <t>财政对口科室填写</t>
  </si>
  <si>
    <t>预算项目名称</t>
  </si>
  <si>
    <t>预算安排金额²（万元）</t>
  </si>
  <si>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</si>
  <si>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</si>
  <si>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</si>
  <si>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</si>
  <si>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</si>
  <si>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</si>
  <si>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上级转移支付金额</t>
  </si>
  <si>
    <t>一、部门预算项目支出（即部门预算批复表中的项目支出）</t>
  </si>
  <si>
    <t>信丰县水利局</t>
  </si>
  <si>
    <t>河长制专项经费</t>
  </si>
  <si>
    <t>=G7/D7</t>
  </si>
  <si>
    <t>是</t>
  </si>
  <si>
    <t>公益性水利工程标准化管理及维修养护工作经费</t>
  </si>
  <si>
    <t>=G8/D8</t>
  </si>
  <si>
    <t>黄坑口水源工程前期工作经费</t>
  </si>
  <si>
    <t>=G7/D8</t>
  </si>
  <si>
    <t>河道采砂管理及水政执法专项经费</t>
  </si>
  <si>
    <t>=G8/D9</t>
  </si>
  <si>
    <t>河道河砂资源勘测及市场需求调查评估、规划、采砂专项环评及风险评估报告编制经费</t>
  </si>
  <si>
    <t>=G7/D9</t>
  </si>
  <si>
    <t>防汛水雨情自动检测突运行维护费</t>
  </si>
  <si>
    <t>=G8/D10</t>
  </si>
  <si>
    <t>水利配套资金</t>
  </si>
  <si>
    <t>=G7/D10</t>
  </si>
  <si>
    <t>部门预算项目支出合计</t>
  </si>
  <si>
    <t>=G8/D11</t>
  </si>
  <si>
    <t>二、财政专项支出（含本级及上级转移支付）</t>
  </si>
  <si>
    <t>=G12/D12</t>
  </si>
  <si>
    <t>=G13/D13</t>
  </si>
  <si>
    <t>…</t>
  </si>
  <si>
    <t>=G14/D14</t>
  </si>
  <si>
    <t>财政专项支出合计</t>
  </si>
  <si>
    <t>=G15/D15</t>
  </si>
  <si>
    <r>
      <t>填表说明：</t>
    </r>
    <r>
      <rPr>
        <sz val="11"/>
        <color indexed="8"/>
        <rFont val="宋体"/>
        <family val="0"/>
      </rPr>
      <t xml:space="preserve">
1.主管部门名称：填写一级预算单位名称；
2.预算安排金额：以部门决算总表上的收入预算调整数为准；
3.预算执行金额：填写截至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4.表中灰色部分自动生成。
</t>
    </r>
  </si>
  <si>
    <t>附件2</t>
  </si>
  <si>
    <t>项目支出绩效自评表</t>
  </si>
  <si>
    <t>（2020年度）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</si>
  <si>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</si>
  <si>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</si>
  <si>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</si>
  <si>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</si>
  <si>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</si>
  <si>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</si>
  <si>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</si>
  <si>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</si>
  <si>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</si>
  <si>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</si>
  <si>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</si>
  <si>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</si>
  <si>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</si>
  <si>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</si>
  <si>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</si>
  <si>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</si>
  <si>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</si>
  <si>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</si>
  <si>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绩
效
指
标</t>
  </si>
  <si>
    <t>一级指标</t>
  </si>
  <si>
    <t>二级指标</t>
  </si>
  <si>
    <t>三级指标</t>
  </si>
  <si>
    <t>年度指标值（A)</t>
  </si>
  <si>
    <t>实际完成值(B)</t>
  </si>
  <si>
    <t>偏差原因分析及改进措施</t>
  </si>
  <si>
    <t>产出指标（50分）</t>
  </si>
  <si>
    <t>数量指标</t>
  </si>
  <si>
    <t>指标1：走马垅中型灌区节水配套改造项目</t>
  </si>
  <si>
    <t>手动螺旋启闭机1台</t>
  </si>
  <si>
    <t>指标2：县城防洪工程（水东段）项目</t>
  </si>
  <si>
    <t>2.34公里</t>
  </si>
  <si>
    <t>1.4公里</t>
  </si>
  <si>
    <t>指标3：3条中小流河征地配套</t>
  </si>
  <si>
    <t>河道4.8公里、护岸8.1公里</t>
  </si>
  <si>
    <t>质量指标</t>
  </si>
  <si>
    <t>指标1：工程项目验收</t>
  </si>
  <si>
    <t>按水利行业程序</t>
  </si>
  <si>
    <t>指标2：工程质量</t>
  </si>
  <si>
    <t>按合同</t>
  </si>
  <si>
    <t>合格</t>
  </si>
  <si>
    <t>……</t>
  </si>
  <si>
    <t>时效指标</t>
  </si>
  <si>
    <t>指标1：项目按合同完工</t>
  </si>
  <si>
    <t>按规定时间完工</t>
  </si>
  <si>
    <t>指标2：按工作计划开展</t>
  </si>
  <si>
    <t>按时完成</t>
  </si>
  <si>
    <t>成本指标</t>
  </si>
  <si>
    <t>指标1：预算项目资金支出</t>
  </si>
  <si>
    <t>不超预算</t>
  </si>
  <si>
    <t>指标2：</t>
  </si>
  <si>
    <t>效益指标（30分）</t>
  </si>
  <si>
    <t>经济效益
指标</t>
  </si>
  <si>
    <t>指标1：确保资金使用效率</t>
  </si>
  <si>
    <t>指标2：沿河群众受益率</t>
  </si>
  <si>
    <t>社会效益
指标</t>
  </si>
  <si>
    <t>指标1：有利于汛期发挥显著的防洪减灾效益</t>
  </si>
  <si>
    <t>防洪减灾</t>
  </si>
  <si>
    <t xml:space="preserve"> 指标2：有效减少了山洪灾害造成的人员伤亡和财产损失</t>
  </si>
  <si>
    <t>减少人员伤亡</t>
  </si>
  <si>
    <t>生态效益
指标</t>
  </si>
  <si>
    <t>指标1：水资源保证</t>
  </si>
  <si>
    <t>水资源充足</t>
  </si>
  <si>
    <t>指标2：水生态环境</t>
  </si>
  <si>
    <t>水生态平衡</t>
  </si>
  <si>
    <t>可持续影响指标</t>
  </si>
  <si>
    <t>指标1：水生态环境</t>
  </si>
  <si>
    <t>改善</t>
  </si>
  <si>
    <t>满意度
指标
（10分）</t>
  </si>
  <si>
    <t>服务对象满意度指标</t>
  </si>
  <si>
    <t>指标1：受益群众满意度</t>
  </si>
  <si>
    <t>总分</t>
  </si>
  <si>
    <t xml:space="preserve">填报人：                                                  审核人：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</si>
  <si>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</si>
  <si>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</si>
  <si>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</si>
  <si>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</si>
  <si>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指标1：更新河长制公示牌</t>
  </si>
  <si>
    <t>220块</t>
  </si>
  <si>
    <t>人员变动较少。</t>
  </si>
  <si>
    <t xml:space="preserve"> 指标2：宣传活动</t>
  </si>
  <si>
    <t>20次</t>
  </si>
  <si>
    <t>指标3：宣传横幅</t>
  </si>
  <si>
    <t>80条</t>
  </si>
  <si>
    <t>指标1：河长制公示牌制作</t>
  </si>
  <si>
    <t xml:space="preserve"> 指标2：河长办办公设备采购</t>
  </si>
  <si>
    <t>达标</t>
  </si>
  <si>
    <t>指标1：按时更新公示牌</t>
  </si>
  <si>
    <t>按规定时间更新</t>
  </si>
  <si>
    <t>对人员调整及时更新。</t>
  </si>
  <si>
    <t>按年度工作计划实施当中</t>
  </si>
  <si>
    <t>指标1：严格执行控制项目资金</t>
  </si>
  <si>
    <t>30万</t>
  </si>
  <si>
    <t>指标2：部分宣传横幅内容</t>
  </si>
  <si>
    <t>重复利用</t>
  </si>
  <si>
    <t>部分重复使用</t>
  </si>
  <si>
    <t xml:space="preserve"> 指标2：沿河群众受益率</t>
  </si>
  <si>
    <t>指标1：沿河群众知晓率</t>
  </si>
  <si>
    <t>指标2：警示告知牌</t>
  </si>
  <si>
    <t>警示</t>
  </si>
  <si>
    <t>指标2：水资源保证</t>
  </si>
  <si>
    <t>指标1：河长制工作</t>
  </si>
  <si>
    <t>提升</t>
  </si>
  <si>
    <t>按年度工作方案实施当中</t>
  </si>
  <si>
    <t>指标1：问卷调查满意度</t>
  </si>
  <si>
    <t>指标1：75座小型水库</t>
  </si>
  <si>
    <t>指标2：11座农村集中供水工程</t>
  </si>
  <si>
    <t>指标3：21条河流</t>
  </si>
  <si>
    <t>指标4：总长352.341km</t>
  </si>
  <si>
    <t>352.341km</t>
  </si>
  <si>
    <t>标准化考核达标</t>
  </si>
  <si>
    <t>指标2：10座农村集中供水工程</t>
  </si>
  <si>
    <t>完成河湖管理范围和保护范围划界工作，建立信丰县2020年河湖管理范围数据库</t>
  </si>
  <si>
    <t>指标1：</t>
  </si>
  <si>
    <t xml:space="preserve">  指标1：工程标准化管理</t>
  </si>
  <si>
    <t>指标1：工程标准化管理</t>
  </si>
  <si>
    <t>建立完善的水利工程管理责任体系，保障工程安全及生态安全</t>
  </si>
  <si>
    <t xml:space="preserve"> 指标1：工程标准化管理</t>
  </si>
  <si>
    <t>有利于有效开展利工程监管和执法，建立完善的水利工程管理责任体系，保障工程安全及生态安全</t>
  </si>
  <si>
    <t>指标1：受访群众满意度</t>
  </si>
  <si>
    <t xml:space="preserve"> 指标1：用地预审和规划选址报告</t>
  </si>
  <si>
    <t>1个报告</t>
  </si>
  <si>
    <t>完成审查批复</t>
  </si>
  <si>
    <t xml:space="preserve"> 指标2：土地节点评价报告</t>
  </si>
  <si>
    <t>指标3： 移民安置规划大纲</t>
  </si>
  <si>
    <t xml:space="preserve"> 指标1：各种报告编制</t>
  </si>
  <si>
    <t xml:space="preserve"> 指标2：林地用地审批</t>
  </si>
  <si>
    <t>通过</t>
  </si>
  <si>
    <t xml:space="preserve"> 指标3：库区移民选址</t>
  </si>
  <si>
    <t>安全合理</t>
  </si>
  <si>
    <t xml:space="preserve"> 指标1：按时完成前期工作</t>
  </si>
  <si>
    <t>按规定时间完成</t>
  </si>
  <si>
    <t xml:space="preserve"> 指标2：工程可研报告</t>
  </si>
  <si>
    <t xml:space="preserve"> 指标1：前期工作经费支出</t>
  </si>
  <si>
    <t>200万</t>
  </si>
  <si>
    <t>100万</t>
  </si>
  <si>
    <t xml:space="preserve"> 指标1：河西片饮用水覆盖率</t>
  </si>
  <si>
    <t xml:space="preserve"> 指标2：水源地水质达标率</t>
  </si>
  <si>
    <t xml:space="preserve"> 指标3：7个乡镇饮水供给</t>
  </si>
  <si>
    <t>满足</t>
  </si>
  <si>
    <t xml:space="preserve"> 指标1：河西片农村安全饮水</t>
  </si>
  <si>
    <t>巩固提升</t>
  </si>
  <si>
    <t xml:space="preserve"> 指标2：饮用水水质</t>
  </si>
  <si>
    <t xml:space="preserve"> 指标3：改善群众生产生活用水</t>
  </si>
  <si>
    <t xml:space="preserve">生产生活用水明显提升
</t>
  </si>
  <si>
    <t xml:space="preserve"> 指标1：促进生态建设</t>
  </si>
  <si>
    <t xml:space="preserve">群众生态环境得到改善
</t>
  </si>
  <si>
    <t xml:space="preserve"> 指标1：黄坑口水源工程</t>
  </si>
  <si>
    <t>按时开工建设</t>
  </si>
  <si>
    <t xml:space="preserve"> 指标2：7个乡镇安全饮水</t>
  </si>
  <si>
    <t xml:space="preserve"> 指标1：库区移民群众满意度</t>
  </si>
  <si>
    <t xml:space="preserve"> 指标2：7个乡镇群众满意</t>
  </si>
  <si>
    <t>指标1：执法设备采购</t>
  </si>
  <si>
    <t>17台套</t>
  </si>
  <si>
    <t>指标2：临聘退伍军人</t>
  </si>
  <si>
    <t>4名</t>
  </si>
  <si>
    <t>指标3：河道巡查每月</t>
  </si>
  <si>
    <t>指标1：设备合格率</t>
  </si>
  <si>
    <t>指标2：临聘退伍军人使用率</t>
  </si>
  <si>
    <t xml:space="preserve">指标1：按工作计划开展
</t>
  </si>
  <si>
    <t xml:space="preserve">按时完成
</t>
  </si>
  <si>
    <t>指标2：水政执法结案率</t>
  </si>
  <si>
    <t xml:space="preserve"> 指标1：节约成本</t>
  </si>
  <si>
    <t>经费支出不超上年</t>
  </si>
  <si>
    <t xml:space="preserve"> 指标2：办案成本</t>
  </si>
  <si>
    <t>支出减少</t>
  </si>
  <si>
    <t xml:space="preserve">指标1：确保资金使用效率
</t>
  </si>
  <si>
    <t>指标2：按预算收缴水资源费和罚没款</t>
  </si>
  <si>
    <t>按时上缴财政非税专户</t>
  </si>
  <si>
    <t xml:space="preserve"> 指标1：规范河道采砂</t>
  </si>
  <si>
    <t>规范</t>
  </si>
  <si>
    <t>指标2：水事纠风减少</t>
  </si>
  <si>
    <t>减少</t>
  </si>
  <si>
    <t xml:space="preserve"> 指标1：水生态改善</t>
  </si>
  <si>
    <t xml:space="preserve">生态宜居
</t>
  </si>
  <si>
    <t>指标2：打击非法采砂</t>
  </si>
  <si>
    <t>更严</t>
  </si>
  <si>
    <t xml:space="preserve"> 指标1：群众安居乐业</t>
  </si>
  <si>
    <t>宜居宜业</t>
  </si>
  <si>
    <t>指标1：问卷调查沿河群众满意度</t>
  </si>
  <si>
    <t>指标1：河道河砂资源勘测及市场需求调查评估、规划</t>
  </si>
  <si>
    <t xml:space="preserve"> 指标2：采砂专项环评及风险评估报告</t>
  </si>
  <si>
    <t>2个报告</t>
  </si>
  <si>
    <t xml:space="preserve"> 指标1：调查报告</t>
  </si>
  <si>
    <t>指标2：环评及风险评估报告</t>
  </si>
  <si>
    <t>指标1：按工作计划开展</t>
  </si>
  <si>
    <t xml:space="preserve"> 指标2：河砂资源增值增效</t>
  </si>
  <si>
    <t>增值</t>
  </si>
  <si>
    <t>指标1：河道生态改善</t>
  </si>
  <si>
    <t>执法更严</t>
  </si>
  <si>
    <t xml:space="preserve"> 指标1：问卷调查沿河群众</t>
  </si>
  <si>
    <t>赣州市水文局</t>
  </si>
  <si>
    <t>全县32处防汛水位站和62处防汛雨量站全部能够正常运行</t>
  </si>
  <si>
    <t xml:space="preserve"> 指标1：防汛水位监测站</t>
  </si>
  <si>
    <t>指标2：防汛雨量监测站</t>
  </si>
  <si>
    <t xml:space="preserve"> 指标1：防汛水位站</t>
  </si>
  <si>
    <t>正常运行</t>
  </si>
  <si>
    <t>指标2：防汛雨量站</t>
  </si>
  <si>
    <t>指标1：防汛水位站维护</t>
  </si>
  <si>
    <t>指标2：防汛雨量站维护</t>
  </si>
  <si>
    <t xml:space="preserve"> 指标1：项目总成本超支率</t>
  </si>
  <si>
    <t>不超标</t>
  </si>
  <si>
    <t>有利于提高山洪灾害防御的支撑和保障能力，有效减低山洪灾害造成的损失</t>
  </si>
  <si>
    <t>有利于</t>
  </si>
  <si>
    <t>有利于汛期发挥显著的防洪减灾效益，有效减少了山洪灾害造成的人员伤亡和财产损失</t>
  </si>
  <si>
    <t>利于项目受益区域内土地资源减轻水土流失、保护植被森林、保护水质等</t>
  </si>
  <si>
    <t>有利于进一步提高水文监测能力，不断增强群众的主动防灾避险意识和自</t>
  </si>
  <si>
    <t>采取调查问卷方式征求相关地方和群众意见，满意率</t>
  </si>
  <si>
    <t>≥90%</t>
  </si>
  <si>
    <t>附件3</t>
  </si>
  <si>
    <t>2020年度项目支出部门评价情况汇总表</t>
  </si>
  <si>
    <t>2020年度预算情况（万元）</t>
  </si>
  <si>
    <t>部门评价情况</t>
  </si>
  <si>
    <r>
      <t>预算安排金额</t>
    </r>
    <r>
      <rPr>
        <b/>
        <vertAlign val="superscript"/>
        <sz val="11"/>
        <rFont val="宋体"/>
        <family val="0"/>
      </rPr>
      <t>2</t>
    </r>
    <r>
      <rPr>
        <b/>
        <sz val="11"/>
        <rFont val="宋体"/>
        <family val="0"/>
      </rPr>
      <t>（万元）</t>
    </r>
  </si>
  <si>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</si>
  <si>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</si>
  <si>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</si>
  <si>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</si>
  <si>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=G6/D6</t>
  </si>
  <si>
    <t>=G6/D7</t>
  </si>
  <si>
    <t>=G6/D8</t>
  </si>
  <si>
    <t>=G6/D9</t>
  </si>
  <si>
    <t>合计</t>
  </si>
  <si>
    <t xml:space="preserve">填表说明：
1.主管部门名称：填写一级预算单位名称；
2.预算安排金额：以部门决算总表上的收入预算调整数为准；
3.预算执行金额：填写截至2020年12月31日预算执行金额；
4.表中灰色部分自动生成。
</t>
  </si>
  <si>
    <t>附件4</t>
  </si>
  <si>
    <t>项目支出部门评价指标体系框架</t>
  </si>
  <si>
    <t>指标解释</t>
  </si>
  <si>
    <t>评分简要说明</t>
  </si>
  <si>
    <t>指标分值</t>
  </si>
  <si>
    <t>考核得分</t>
  </si>
  <si>
    <t>决策　</t>
  </si>
  <si>
    <t>项目立项　</t>
  </si>
  <si>
    <t>立项依据
充分性</t>
  </si>
  <si>
    <t>项目立项是否符合法律法规、相关政策、发展规划以及部门职责，用以反映和考核项目立项依据情况。</t>
  </si>
  <si>
    <t>与当前政策要求息息相关、与应急局职能设置、重点工作、部门规划相关根据职能由财政安排专项工作经费、为统计局结构运行提供资金保障。应急局项目经费有必要性，合规性、合理性、可行性、公共性。</t>
  </si>
  <si>
    <t>立项程序
规范性</t>
  </si>
  <si>
    <t>项目申请、设立过程是否符合相关要求，用以反映和考核项目立项的规范情况。</t>
  </si>
  <si>
    <t>绩效目标　</t>
  </si>
  <si>
    <t>绩效目标
合理性</t>
  </si>
  <si>
    <t>项目所设定的绩效目标是否依据充分，是否符合客观实际，用以反映和考核项目绩效目标与项目实施的相符情况。</t>
  </si>
  <si>
    <t>绩效指标
明确性</t>
  </si>
  <si>
    <t>依据绩效目标设定的绩效指标是否清晰、细化、可衡量等，用以反映和考核项目绩效目标的明细化情况。</t>
  </si>
  <si>
    <t>资金投入</t>
  </si>
  <si>
    <t>预算编制
科学性</t>
  </si>
  <si>
    <t>项目预算编制是否经过科学论证、有明确标准，资金额度与年度目标是否相适应，用以反映和考核项目预算编制的科学性、合理性情况。</t>
  </si>
  <si>
    <t>资金分配
合理性</t>
  </si>
  <si>
    <t>项目预算资金分配是否有测算依据，与补助单位或地方实际是否相适应，用以反映和考核项目预算资金分配的科学性、合理性情况。</t>
  </si>
  <si>
    <t>过程</t>
  </si>
  <si>
    <t>资金管理</t>
  </si>
  <si>
    <t>资金到位率</t>
  </si>
  <si>
    <t>实际到位资金与预算资金的比率，用以反映和考核资金落实情况对项目实施的总体保障程度。</t>
  </si>
  <si>
    <t>预算执行率</t>
  </si>
  <si>
    <t>项目预算资金是否按照计划执行，用以反映或考核项目预算执行情况。</t>
  </si>
  <si>
    <t>预算执行率为100%</t>
  </si>
  <si>
    <t>资金使用
合规性</t>
  </si>
  <si>
    <t>项目资金使用是否符合相关的财务管理制度规定，用以反映和考核项目资金的规范运行情况。</t>
  </si>
  <si>
    <t>符合国家财经法规和财务管理制度以及有关专项资金管理办法的规定；资金的拨付有完整的审批程序和手续；符合项目预算批复或合同规定的用途；不存在截留、挤占、挪用、虚列支出等情况。</t>
  </si>
  <si>
    <t>组织实施</t>
  </si>
  <si>
    <t>管理制度
健全性</t>
  </si>
  <si>
    <t>项目实施单位的财务和业务管理制度是否健全，用以反映和考核财务和业务管理制度对项目顺利实施的保障情况。</t>
  </si>
  <si>
    <t>已制定相应的财务和业务管理制度；财务和业务管理制度合法、合规、完整</t>
  </si>
  <si>
    <t>制度执行
有效性</t>
  </si>
  <si>
    <t>项目实施是否符合相关管理规定，用以反映和考核相关管理制度的有效执行情况。</t>
  </si>
  <si>
    <t>遵守相关法律法规和相关管理规定；项目调整及支出调整手续完备；项目合同书、验收报告、技术鉴定等资料齐全并及时归档；项目实施的人员条件、场地设备、信息支撑等落实到位。</t>
  </si>
  <si>
    <t>产出</t>
  </si>
  <si>
    <t>产出数量</t>
  </si>
  <si>
    <t>实际完成率</t>
  </si>
  <si>
    <t>项目实施的实际产出数与计划产出数的比率，用以反映和考核项目产出数量目标的实现程度。</t>
  </si>
  <si>
    <t>完成率98%</t>
  </si>
  <si>
    <t>产出质量</t>
  </si>
  <si>
    <t>质量达标率</t>
  </si>
  <si>
    <t>项目完成的质量达标产出数与实际产出数的比率，用以反映和考核项目产出质量目标的实现程度。</t>
  </si>
  <si>
    <t>质量达标率100%</t>
  </si>
  <si>
    <t>产出时效</t>
  </si>
  <si>
    <t>完成及时性</t>
  </si>
  <si>
    <t>项目实际完成时间与计划完成时间的比较，用以反映和考核项目产出时效目标的实现程度。</t>
  </si>
  <si>
    <t>按时按量完成</t>
  </si>
  <si>
    <t>产出成本</t>
  </si>
  <si>
    <t>成本节约率</t>
  </si>
  <si>
    <t>完成项目计划工作目标的实际节约成本与计划成本的比率，用以反映和考核项目的成本节约程度。</t>
  </si>
  <si>
    <t>成本控制在预算内</t>
  </si>
  <si>
    <t>效益　</t>
  </si>
  <si>
    <t>项目效益　</t>
  </si>
  <si>
    <t>实施效益</t>
  </si>
  <si>
    <t>项目实施所产生的效益。</t>
  </si>
  <si>
    <t>项目实施效益好</t>
  </si>
  <si>
    <t>满意度</t>
  </si>
  <si>
    <t>社会公众或服务对象对项目实施效果的满意程度。</t>
  </si>
  <si>
    <t>满意度100%</t>
  </si>
  <si>
    <t>附件5</t>
  </si>
  <si>
    <r>
      <rPr>
        <b/>
        <sz val="18"/>
        <color indexed="8"/>
        <rFont val="仿宋"/>
        <family val="3"/>
      </rPr>
      <t xml:space="preserve">项目支出部门评价报告
</t>
    </r>
    <r>
      <rPr>
        <sz val="16"/>
        <color indexed="8"/>
        <rFont val="楷体"/>
        <family val="3"/>
      </rPr>
      <t>（参考提纲）</t>
    </r>
    <r>
      <rPr>
        <b/>
        <sz val="18"/>
        <color indexed="8"/>
        <rFont val="仿宋"/>
        <family val="3"/>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</si>
  <si>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</si>
  <si>
    <t>附件6</t>
  </si>
  <si>
    <t>2020年度部门整体支出绩效自评情况汇总表</t>
  </si>
  <si>
    <r>
      <t>预算部门名称</t>
    </r>
    <r>
      <rPr>
        <b/>
        <vertAlign val="superscript"/>
        <sz val="11"/>
        <color indexed="8"/>
        <rFont val="宋体"/>
        <family val="0"/>
      </rPr>
      <t>1</t>
    </r>
  </si>
  <si>
    <r>
      <t>2020年度预算安排情况</t>
    </r>
    <r>
      <rPr>
        <b/>
        <vertAlign val="superscript"/>
        <sz val="11"/>
        <rFont val="宋体"/>
        <family val="0"/>
      </rPr>
      <t>2</t>
    </r>
    <r>
      <rPr>
        <b/>
        <sz val="11"/>
        <rFont val="宋体"/>
        <family val="0"/>
      </rPr>
      <t>（万元）</t>
    </r>
  </si>
  <si>
    <t>上级转移支付金额</t>
  </si>
  <si>
    <t>是否报送
部门整体支出
自评报告
（是/否）</t>
  </si>
  <si>
    <t>是否报送
部门整体支出
自评评分表
（是/否）</t>
  </si>
  <si>
    <t>70.68%</t>
  </si>
  <si>
    <t>=F6/C6</t>
  </si>
  <si>
    <t>=F7/C7</t>
  </si>
  <si>
    <t>=F8/C8</t>
  </si>
  <si>
    <t>填表说明：
1.预算部门名称：填写一级预算单位名称；
2.预算安排情况：以部门决算总表上的收入预算调整数为准；
3.预算执行金额：填写截至2020年12月31日预算执行金额；
4.表中灰色部分自动生成。</t>
  </si>
  <si>
    <t>附件7</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</si>
  <si>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</si>
  <si>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</si>
  <si>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</si>
  <si>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</si>
  <si>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</si>
  <si>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</si>
  <si>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</si>
  <si>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</si>
  <si>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</si>
  <si>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目标依据充分</t>
  </si>
  <si>
    <t>工作目标合理性（2分）</t>
  </si>
  <si>
    <t>①是否符合客观实际是否可实现、可完成；②是否将部门整体的工作目标细化分解，使其为可衡量、可比较。每项达到目标值得1分。</t>
  </si>
  <si>
    <t>工作目标合理</t>
  </si>
  <si>
    <t>目标管理（1分）</t>
  </si>
  <si>
    <t>目标管理有效性（1分）</t>
  </si>
  <si>
    <t>①是否有对目标进行责任分解的相关工作机制；②目标管理工作机制是否科学、合理，是否能有效保障目标执行和落地。每项达到目标值得0.5分。</t>
  </si>
  <si>
    <t>目标管理有效</t>
  </si>
  <si>
    <t>整体工作（15分）</t>
  </si>
  <si>
    <t>整体工作完成（15分）</t>
  </si>
  <si>
    <t>总体工作完成率（15分）</t>
  </si>
  <si>
    <t>总体工作完成率=单位年度工作要点已完成的数量/单位年度工作要点工作总数量；得分=指标实际完成值×15。</t>
  </si>
  <si>
    <t>整体工作完成</t>
  </si>
  <si>
    <t>重点工作（15分）</t>
  </si>
  <si>
    <t>重点工作完成</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</si>
  <si>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</si>
  <si>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</si>
  <si>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</si>
  <si>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</si>
  <si>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</si>
  <si>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预算编制完整</t>
  </si>
  <si>
    <t>预算科目设置合理性（2分）</t>
  </si>
  <si>
    <t>①功能科目编制是否科学合理，编制到“项”；②经济科目的编制是否科学合理，编排至“款”。每项达到目标值得1分。</t>
  </si>
  <si>
    <t>预算科目设置合理</t>
  </si>
  <si>
    <t>预算执行（16分）</t>
  </si>
  <si>
    <t>预算执行率（12分）</t>
  </si>
  <si>
    <t>预算执行率=（预算执行数/预算数）×100%。得分=指标实际完成值×12。其中，预算执行数指部门本年度实际执行的预算数；预算数指财政部门批复的本年度部门的预算数。</t>
  </si>
  <si>
    <t>2403.76/3400.96=70.68%</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</si>
  <si>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</si>
  <si>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</si>
  <si>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</si>
  <si>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</si>
  <si>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</si>
  <si>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</si>
  <si>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</si>
  <si>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决算编制高质量</t>
  </si>
  <si>
    <t>预算改革（2分）</t>
  </si>
  <si>
    <t>三年滚动财政规划（1分）</t>
  </si>
  <si>
    <t>按文件规定编制了本部门（单位）中期财政规划得1分。</t>
  </si>
  <si>
    <t>三年滚动财政规划</t>
  </si>
  <si>
    <t>政府部门财务报告（1分）</t>
  </si>
  <si>
    <t>按文件规定编制了政府部门财务报告得1分。</t>
  </si>
  <si>
    <t>按文件规定编制了政府部门财务报告</t>
  </si>
  <si>
    <t>收支管理（5分）</t>
  </si>
  <si>
    <t>收入管理（2分）</t>
  </si>
  <si>
    <t>收入管理规范性（2分）</t>
  </si>
  <si>
    <t>财政拨款收入、事业收入、上级补助收入、下属单位上缴收入、经营收入及其他收入管理是否符合财务规定。达到目标值得2分。</t>
  </si>
  <si>
    <t>收入管理规范</t>
  </si>
  <si>
    <t>支出管理（3分）</t>
  </si>
  <si>
    <t>支出管理规范性（2分）</t>
  </si>
  <si>
    <t>基本支出和项目支出是否符合财务规定及相关制度办法的有关规定。达到目标值得2分。</t>
  </si>
  <si>
    <t>支出管理规范</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</si>
  <si>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</si>
  <si>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</si>
  <si>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</si>
  <si>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</si>
  <si>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</si>
  <si>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</si>
  <si>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财务管理制度完备</t>
  </si>
  <si>
    <t>采购管理（2分）</t>
  </si>
  <si>
    <t>政府采购执行率（2分）</t>
  </si>
  <si>
    <t xml:space="preserve">政府采购执行率=（实际政府采购金额/政府采购预算数）×100%；得分=指标实际完成值×2。
</t>
  </si>
  <si>
    <t>政府采购执行力高</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</si>
  <si>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</si>
  <si>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</si>
  <si>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</si>
  <si>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内控制度有效</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</si>
  <si>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</si>
  <si>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</si>
  <si>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</si>
  <si>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</si>
  <si>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</si>
  <si>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</si>
  <si>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</si>
  <si>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</si>
  <si>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固定资产利用率高</t>
  </si>
  <si>
    <t>成本控制（12分）</t>
  </si>
  <si>
    <t>机构运转成本调控（12分）</t>
  </si>
  <si>
    <t>一般性支出变动率（5分）</t>
  </si>
  <si>
    <t>一般性支出变动率=[（本年度一般性支出-上年度一般性支出） /本年度一般性支出]×100%；比率小于等于0，得5分；比率大于0，得0分。</t>
  </si>
  <si>
    <t>一般性支出变动率小于0</t>
  </si>
  <si>
    <t>人均公用经费变动率（3分）</t>
  </si>
  <si>
    <t>人均公用经费变动率=[（本年度人均公用经费-上年度人均公用经费） /上年度人均公用经费]×100%；比率小于等于0，得3分；比率大于0，得0分。</t>
  </si>
  <si>
    <t>人均公用经费变动率小于0</t>
  </si>
  <si>
    <t>“三公经费”变动率（4分）</t>
  </si>
  <si>
    <t>“三公经费”变动率=[（本年度“三公经费”总额-上年度“三公经费”总额） /上年度“三公经费”总额]×100%；比率小于等于0，得4分；比率大于0，得0分。</t>
  </si>
  <si>
    <t>三公经费变动率小于0</t>
  </si>
  <si>
    <t>服务满意（8分）</t>
  </si>
  <si>
    <t>服务对象满意</t>
  </si>
  <si>
    <t>走访企业制度化</t>
  </si>
  <si>
    <t>利益相关方满意</t>
  </si>
  <si>
    <t>可持续性（5分）</t>
  </si>
  <si>
    <t>高标准提供</t>
  </si>
  <si>
    <t>减分项</t>
  </si>
  <si>
    <t>监督检查、审计、绩效评价中发现的问题</t>
  </si>
  <si>
    <t>在县级以上（含县级）组织的监督检查、审计、绩效评价中发现部门资金管理方面存在问题或项目绩效目标未达成的，一个问题扣1分，不重复扣分。</t>
  </si>
  <si>
    <t>注：重点工作、服务满意、可持续性这三项单位根据年初目标实际情况设定指标和评分标准。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</si>
</sst>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color theme="1"/>
      <name val="Calibri"/>
      <family val="0"/>
    </font>
    <font>
      <sz val="11"/>
      <name val="宋体"/>
      <family val="0"/>
    </font>
    <font>
      <sz val="16"/>
      <color indexed="8"/>
      <name val="黑体"/>
      <family val="3"/>
    </font>
    <font>
      <b/>
      <sz val="16"/>
      <color indexed="8"/>
      <name val="黑体"/>
      <family val="3"/>
    </font>
    <font>
      <b/>
      <sz val="10"/>
      <color indexed="8"/>
      <name val="宋体"/>
      <family val="0"/>
    </font>
    <font>
      <sz val="10"/>
      <color indexed="8"/>
      <name val="等线"/>
      <family val="0"/>
    </font>
    <font>
      <sz val="10"/>
      <name val="等线"/>
      <family val="0"/>
    </font>
    <font>
      <b/>
      <sz val="10"/>
      <color indexed="8"/>
      <name val="等线"/>
      <family val="0"/>
    </font>
    <font>
      <sz val="11"/>
      <color indexed="8"/>
      <name val="黑体"/>
      <family val="3"/>
    </font>
    <font>
      <sz val="11"/>
      <color indexed="8"/>
      <name val="宋体"/>
      <family val="0"/>
    </font>
    <font>
      <b/>
      <sz val="18"/>
      <color indexed="8"/>
      <name val="宋体"/>
      <family val="0"/>
    </font>
    <font>
      <b/>
      <sz val="11"/>
      <color indexed="8"/>
      <name val="宋体"/>
      <family val="0"/>
    </font>
    <font>
      <b/>
      <sz val="11"/>
      <name val="宋体"/>
      <family val="0"/>
    </font>
    <font>
      <b/>
      <sz val="18"/>
      <color indexed="8"/>
      <name val="仿宋"/>
      <family val="3"/>
    </font>
    <font>
      <sz val="14"/>
      <color indexed="8"/>
      <name val="仿宋"/>
      <family val="3"/>
    </font>
    <font>
      <sz val="16"/>
      <color indexed="8"/>
      <name val="仿宋"/>
      <family val="3"/>
    </font>
    <font>
      <sz val="12"/>
      <color indexed="8"/>
      <name val="黑体"/>
      <family val="3"/>
    </font>
    <font>
      <b/>
      <sz val="14"/>
      <color indexed="8"/>
      <name val="宋体"/>
      <family val="0"/>
    </font>
    <font>
      <sz val="12"/>
      <color indexed="8"/>
      <name val="宋体"/>
      <family val="0"/>
    </font>
    <font>
      <sz val="10"/>
      <name val="宋体"/>
      <family val="0"/>
    </font>
    <font>
      <b/>
      <sz val="12"/>
      <color indexed="8"/>
      <name val="等线"/>
      <family val="0"/>
    </font>
    <font>
      <sz val="12"/>
      <color indexed="8"/>
      <name val="等线"/>
      <family val="0"/>
    </font>
    <font>
      <sz val="18"/>
      <color indexed="54"/>
      <name val="等线 Light"/>
      <family val="0"/>
    </font>
    <font>
      <sz val="11"/>
      <color indexed="16"/>
      <name val="等线"/>
      <family val="0"/>
    </font>
    <font>
      <sz val="11"/>
      <color indexed="53"/>
      <name val="等线"/>
      <family val="0"/>
    </font>
    <font>
      <sz val="11"/>
      <color indexed="9"/>
      <name val="等线"/>
      <family val="0"/>
    </font>
    <font>
      <sz val="11"/>
      <color indexed="62"/>
      <name val="等线"/>
      <family val="0"/>
    </font>
    <font>
      <u val="single"/>
      <sz val="11"/>
      <color indexed="12"/>
      <name val="等线"/>
      <family val="0"/>
    </font>
    <font>
      <i/>
      <sz val="11"/>
      <color indexed="23"/>
      <name val="等线"/>
      <family val="0"/>
    </font>
    <font>
      <b/>
      <sz val="11"/>
      <color indexed="9"/>
      <name val="等线"/>
      <family val="0"/>
    </font>
    <font>
      <u val="single"/>
      <sz val="11"/>
      <color indexed="20"/>
      <name val="等线"/>
      <family val="0"/>
    </font>
    <font>
      <b/>
      <sz val="11"/>
      <color indexed="54"/>
      <name val="等线"/>
      <family val="0"/>
    </font>
    <font>
      <sz val="11"/>
      <color indexed="10"/>
      <name val="等线"/>
      <family val="0"/>
    </font>
    <font>
      <b/>
      <sz val="15"/>
      <color indexed="54"/>
      <name val="等线"/>
      <family val="0"/>
    </font>
    <font>
      <b/>
      <sz val="13"/>
      <color indexed="54"/>
      <name val="等线"/>
      <family val="0"/>
    </font>
    <font>
      <sz val="11"/>
      <color indexed="17"/>
      <name val="等线"/>
      <family val="0"/>
    </font>
    <font>
      <b/>
      <sz val="11"/>
      <color indexed="63"/>
      <name val="等线"/>
      <family val="0"/>
    </font>
    <font>
      <b/>
      <sz val="11"/>
      <color indexed="53"/>
      <name val="等线"/>
      <family val="0"/>
    </font>
    <font>
      <sz val="11"/>
      <color indexed="19"/>
      <name val="等线"/>
      <family val="0"/>
    </font>
    <font>
      <b/>
      <sz val="11"/>
      <color indexed="8"/>
      <name val="等线"/>
      <family val="0"/>
    </font>
    <font>
      <b/>
      <vertAlign val="superscript"/>
      <sz val="11"/>
      <color indexed="8"/>
      <name val="宋体"/>
      <family val="0"/>
    </font>
    <font>
      <b/>
      <vertAlign val="superscript"/>
      <sz val="11"/>
      <name val="宋体"/>
      <family val="0"/>
    </font>
    <font>
      <sz val="16"/>
      <color indexed="8"/>
      <name val="楷体"/>
      <family val="3"/>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1"/>
      <color theme="1"/>
      <name val="黑体"/>
      <family val="3"/>
    </font>
    <font>
      <sz val="11"/>
      <color theme="1"/>
      <name val="宋体"/>
      <family val="0"/>
    </font>
    <font>
      <b/>
      <sz val="18"/>
      <color theme="1"/>
      <name val="宋体"/>
      <family val="0"/>
    </font>
    <font>
      <b/>
      <sz val="11"/>
      <color theme="1"/>
      <name val="宋体"/>
      <family val="0"/>
    </font>
    <font>
      <b/>
      <sz val="18"/>
      <color rgb="FF000000"/>
      <name val="宋体"/>
      <family val="0"/>
    </font>
    <font>
      <b/>
      <sz val="11"/>
      <color rgb="FF000000"/>
      <name val="宋体"/>
      <family val="0"/>
    </font>
    <font>
      <sz val="11"/>
      <color rgb="FF000000"/>
      <name val="宋体"/>
      <family val="0"/>
    </font>
    <font>
      <sz val="12"/>
      <color theme="1"/>
      <name val="黑体"/>
      <family val="3"/>
    </font>
    <font>
      <b/>
      <sz val="14"/>
      <color theme="1"/>
      <name val="宋体"/>
      <family val="0"/>
    </font>
    <font>
      <sz val="12"/>
      <color theme="1"/>
      <name val="宋体"/>
      <family val="0"/>
    </font>
    <font>
      <sz val="12"/>
      <color rgb="FF000000"/>
      <name val="宋体"/>
      <family val="0"/>
    </font>
    <font>
      <b/>
      <sz val="12"/>
      <color theme="1"/>
      <name val="Calibri"/>
      <family val="0"/>
    </font>
    <font>
      <sz val="12"/>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indexed="9"/>
        <bgColor indexed="64"/>
      </patternFill>
    </fill>
    <fill>
      <patternFill patternType="solid">
        <fgColor rgb="FFFFFFF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color rgb="FF000000"/>
      </left>
      <right style="medium">
        <color rgb="FF000000"/>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top style="medium">
        <color rgb="FF000000"/>
      </top>
      <bottom/>
    </border>
    <border>
      <left style="medium">
        <color rgb="FF000000"/>
      </left>
      <right style="medium">
        <color rgb="FF000000"/>
      </right>
      <top/>
      <bottom/>
    </border>
    <border>
      <left style="medium">
        <color rgb="FF000000"/>
      </left>
      <right/>
      <top/>
      <bottom/>
    </border>
    <border>
      <left style="medium">
        <color rgb="FF000000"/>
      </left>
      <right/>
      <top/>
      <bottom style="medium">
        <color rgb="FF000000"/>
      </bottom>
    </border>
    <border>
      <left style="medium">
        <color rgb="FF000000"/>
      </left>
      <right style="medium">
        <color rgb="FF000000"/>
      </right>
      <top/>
      <bottom style="medium">
        <color rgb="FF000000"/>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0"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0"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0" fillId="0" borderId="0">
      <alignment vertical="center"/>
      <protection/>
    </xf>
  </cellStyleXfs>
  <cellXfs count="170">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63" fillId="0" borderId="0" xfId="0" applyFont="1" applyFill="1" applyAlignment="1">
      <alignment vertical="center"/>
    </xf>
    <xf numFmtId="0" fontId="64" fillId="0" borderId="10" xfId="0" applyFont="1" applyFill="1" applyBorder="1" applyAlignment="1">
      <alignment horizontal="center" vertical="center"/>
    </xf>
    <xf numFmtId="0" fontId="65" fillId="0" borderId="11" xfId="0" applyFont="1" applyFill="1" applyBorder="1" applyAlignment="1">
      <alignment horizontal="center" vertical="center" wrapText="1"/>
    </xf>
    <xf numFmtId="0" fontId="0" fillId="0" borderId="0" xfId="0" applyFill="1" applyBorder="1" applyAlignment="1">
      <alignment vertical="center"/>
    </xf>
    <xf numFmtId="0" fontId="66" fillId="0" borderId="12"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horizontal="left" vertical="center" wrapText="1"/>
    </xf>
    <xf numFmtId="0" fontId="66" fillId="0" borderId="11"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6" fillId="0" borderId="11" xfId="0" applyFont="1" applyFill="1" applyBorder="1" applyAlignment="1">
      <alignment vertical="center" wrapText="1"/>
    </xf>
    <xf numFmtId="0" fontId="67" fillId="33" borderId="11"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7" fillId="33" borderId="11" xfId="0" applyFont="1" applyFill="1" applyBorder="1" applyAlignment="1">
      <alignment horizontal="left" vertical="center" wrapText="1"/>
    </xf>
    <xf numFmtId="0" fontId="67" fillId="0" borderId="12" xfId="0" applyFont="1" applyFill="1" applyBorder="1" applyAlignment="1">
      <alignment vertical="center" wrapText="1"/>
    </xf>
    <xf numFmtId="0" fontId="66" fillId="33" borderId="13"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6" fillId="0" borderId="11" xfId="0" applyFont="1" applyFill="1" applyBorder="1" applyAlignment="1">
      <alignment horizontal="center" vertical="center"/>
    </xf>
    <xf numFmtId="0" fontId="66" fillId="0" borderId="11" xfId="0" applyFont="1" applyFill="1" applyBorder="1" applyAlignment="1">
      <alignment horizontal="left" vertical="center"/>
    </xf>
    <xf numFmtId="0" fontId="68" fillId="0" borderId="11"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6" fillId="0" borderId="15"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69" fillId="0" borderId="0" xfId="0" applyFont="1" applyFill="1" applyBorder="1" applyAlignment="1">
      <alignment horizontal="center" vertical="center" wrapText="1"/>
    </xf>
    <xf numFmtId="0" fontId="63" fillId="0" borderId="0" xfId="63" applyFont="1">
      <alignment vertical="center"/>
      <protection/>
    </xf>
    <xf numFmtId="0" fontId="70" fillId="0" borderId="0" xfId="63" applyFont="1" applyAlignment="1">
      <alignment horizontal="center" vertical="center"/>
      <protection/>
    </xf>
    <xf numFmtId="0" fontId="70" fillId="0" borderId="0" xfId="63" applyFont="1" applyAlignment="1">
      <alignment vertical="top"/>
      <protection/>
    </xf>
    <xf numFmtId="0" fontId="70" fillId="0" borderId="0" xfId="63" applyFont="1">
      <alignment vertical="center"/>
      <protection/>
    </xf>
    <xf numFmtId="43" fontId="70" fillId="0" borderId="0" xfId="63" applyNumberFormat="1" applyFont="1">
      <alignment vertical="center"/>
      <protection/>
    </xf>
    <xf numFmtId="43" fontId="70" fillId="0" borderId="0" xfId="63" applyNumberFormat="1" applyFont="1" applyAlignment="1">
      <alignment horizontal="center" vertical="center"/>
      <protection/>
    </xf>
    <xf numFmtId="43" fontId="63" fillId="0" borderId="0" xfId="63" applyNumberFormat="1" applyFont="1">
      <alignment vertical="center"/>
      <protection/>
    </xf>
    <xf numFmtId="0" fontId="71" fillId="0" borderId="10" xfId="63" applyFont="1" applyBorder="1" applyAlignment="1">
      <alignment horizontal="center" vertical="center" wrapText="1"/>
      <protection/>
    </xf>
    <xf numFmtId="0" fontId="72" fillId="0" borderId="11" xfId="63" applyFont="1" applyBorder="1" applyAlignment="1">
      <alignment horizontal="center" vertical="center"/>
      <protection/>
    </xf>
    <xf numFmtId="0" fontId="72" fillId="0" borderId="11" xfId="63" applyFont="1" applyBorder="1" applyAlignment="1">
      <alignment horizontal="center" vertical="center" wrapText="1"/>
      <protection/>
    </xf>
    <xf numFmtId="0" fontId="12" fillId="0" borderId="11" xfId="63" applyFont="1" applyFill="1" applyBorder="1" applyAlignment="1">
      <alignment horizontal="center" vertical="center"/>
      <protection/>
    </xf>
    <xf numFmtId="0" fontId="72" fillId="0" borderId="11" xfId="63" applyFont="1" applyFill="1" applyBorder="1" applyAlignment="1">
      <alignment horizontal="center" vertical="center"/>
      <protection/>
    </xf>
    <xf numFmtId="0" fontId="72" fillId="0" borderId="12" xfId="63" applyNumberFormat="1" applyFont="1" applyBorder="1" applyAlignment="1">
      <alignment horizontal="center" vertical="center" wrapText="1"/>
      <protection/>
    </xf>
    <xf numFmtId="0" fontId="72" fillId="0" borderId="12" xfId="63" applyNumberFormat="1" applyFont="1" applyFill="1" applyBorder="1" applyAlignment="1">
      <alignment horizontal="center" vertical="center" wrapText="1"/>
      <protection/>
    </xf>
    <xf numFmtId="0" fontId="70" fillId="0" borderId="11" xfId="63" applyFont="1" applyBorder="1" applyAlignment="1">
      <alignment horizontal="center" vertical="center"/>
      <protection/>
    </xf>
    <xf numFmtId="0" fontId="70" fillId="0" borderId="11" xfId="63" applyFont="1" applyBorder="1" applyAlignment="1">
      <alignment horizontal="left" vertical="center"/>
      <protection/>
    </xf>
    <xf numFmtId="43" fontId="70" fillId="35" borderId="11" xfId="63" applyNumberFormat="1" applyFont="1" applyFill="1" applyBorder="1" applyAlignment="1">
      <alignment horizontal="left" vertical="center"/>
      <protection/>
    </xf>
    <xf numFmtId="43" fontId="70" fillId="0" borderId="11" xfId="63" applyNumberFormat="1" applyFont="1" applyBorder="1" applyAlignment="1">
      <alignment horizontal="left" vertical="center"/>
      <protection/>
    </xf>
    <xf numFmtId="43" fontId="70" fillId="0" borderId="11" xfId="63" applyNumberFormat="1" applyFont="1" applyBorder="1">
      <alignment vertical="center"/>
      <protection/>
    </xf>
    <xf numFmtId="43" fontId="70" fillId="0" borderId="11" xfId="63" applyNumberFormat="1" applyFont="1" applyBorder="1" applyAlignment="1">
      <alignment vertical="center" wrapText="1"/>
      <protection/>
    </xf>
    <xf numFmtId="49" fontId="70" fillId="35" borderId="11" xfId="63" applyNumberFormat="1" applyFont="1" applyFill="1" applyBorder="1" applyAlignment="1">
      <alignment vertical="center" wrapText="1"/>
      <protection/>
    </xf>
    <xf numFmtId="43" fontId="70" fillId="0" borderId="12" xfId="63" applyNumberFormat="1" applyFont="1" applyBorder="1">
      <alignment vertical="center"/>
      <protection/>
    </xf>
    <xf numFmtId="0" fontId="72" fillId="35" borderId="11" xfId="63" applyFont="1" applyFill="1" applyBorder="1" applyAlignment="1">
      <alignment horizontal="center" vertical="center"/>
      <protection/>
    </xf>
    <xf numFmtId="43" fontId="72" fillId="35" borderId="11" xfId="63" applyNumberFormat="1" applyFont="1" applyFill="1" applyBorder="1" applyAlignment="1">
      <alignment horizontal="center" vertical="center"/>
      <protection/>
    </xf>
    <xf numFmtId="43" fontId="72" fillId="35" borderId="11" xfId="63" applyNumberFormat="1" applyFont="1" applyFill="1" applyBorder="1">
      <alignment vertical="center"/>
      <protection/>
    </xf>
    <xf numFmtId="49" fontId="70" fillId="35" borderId="15" xfId="63" applyNumberFormat="1" applyFont="1" applyFill="1" applyBorder="1" applyAlignment="1">
      <alignment vertical="center" wrapText="1"/>
      <protection/>
    </xf>
    <xf numFmtId="43" fontId="72" fillId="0" borderId="11" xfId="63" applyNumberFormat="1" applyFont="1" applyFill="1" applyBorder="1">
      <alignment vertical="center"/>
      <protection/>
    </xf>
    <xf numFmtId="0" fontId="70" fillId="0" borderId="18" xfId="63" applyFont="1" applyBorder="1" applyAlignment="1">
      <alignment horizontal="left" vertical="top" wrapText="1"/>
      <protection/>
    </xf>
    <xf numFmtId="0" fontId="70" fillId="0" borderId="0" xfId="63" applyFont="1" applyBorder="1" applyAlignment="1">
      <alignment horizontal="left" vertical="top" wrapText="1"/>
      <protection/>
    </xf>
    <xf numFmtId="43" fontId="63" fillId="0" borderId="0" xfId="63" applyNumberFormat="1" applyFont="1" applyAlignment="1">
      <alignment horizontal="center" vertical="center"/>
      <protection/>
    </xf>
    <xf numFmtId="0" fontId="70" fillId="0" borderId="11" xfId="63" applyNumberFormat="1" applyFont="1" applyBorder="1" applyAlignment="1">
      <alignment horizontal="center" vertical="center" wrapText="1"/>
      <protection/>
    </xf>
    <xf numFmtId="43" fontId="70" fillId="0" borderId="11" xfId="63" applyNumberFormat="1" applyFont="1" applyBorder="1" applyAlignment="1">
      <alignment horizontal="center" vertical="center"/>
      <protection/>
    </xf>
    <xf numFmtId="43" fontId="70" fillId="0" borderId="12" xfId="63" applyNumberFormat="1" applyFont="1" applyBorder="1" applyAlignment="1">
      <alignment horizontal="center" vertical="center"/>
      <protection/>
    </xf>
    <xf numFmtId="43" fontId="72" fillId="0" borderId="11" xfId="63" applyNumberFormat="1" applyFont="1" applyFill="1" applyBorder="1" applyAlignment="1">
      <alignment horizontal="center" vertical="center"/>
      <protection/>
    </xf>
    <xf numFmtId="0" fontId="70" fillId="0" borderId="11" xfId="63" applyFont="1" applyBorder="1">
      <alignment vertical="center"/>
      <protection/>
    </xf>
    <xf numFmtId="0" fontId="2" fillId="36" borderId="19" xfId="0" applyNumberFormat="1" applyFont="1" applyFill="1" applyBorder="1" applyAlignment="1" applyProtection="1">
      <alignment horizontal="left" vertical="center"/>
      <protection/>
    </xf>
    <xf numFmtId="0" fontId="13" fillId="36" borderId="20"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left" vertical="top" wrapText="1"/>
      <protection/>
    </xf>
    <xf numFmtId="0" fontId="15" fillId="0" borderId="22" xfId="0" applyNumberFormat="1" applyFont="1" applyFill="1" applyBorder="1" applyAlignment="1" applyProtection="1">
      <alignment horizontal="left" vertical="top" wrapText="1"/>
      <protection/>
    </xf>
    <xf numFmtId="0" fontId="15" fillId="0" borderId="23"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horizontal="left" vertical="top" wrapText="1"/>
      <protection/>
    </xf>
    <xf numFmtId="0" fontId="15" fillId="0" borderId="24" xfId="0" applyNumberFormat="1" applyFont="1" applyFill="1" applyBorder="1" applyAlignment="1" applyProtection="1">
      <alignment horizontal="left" vertical="top" wrapText="1"/>
      <protection/>
    </xf>
    <xf numFmtId="0" fontId="15" fillId="0" borderId="19" xfId="0" applyNumberFormat="1" applyFont="1" applyFill="1" applyBorder="1" applyAlignment="1" applyProtection="1">
      <alignment horizontal="left" vertical="top" wrapText="1"/>
      <protection/>
    </xf>
    <xf numFmtId="0" fontId="15" fillId="0" borderId="25" xfId="0" applyNumberFormat="1" applyFont="1" applyFill="1" applyBorder="1" applyAlignment="1" applyProtection="1">
      <alignment horizontal="left" vertical="top" wrapText="1"/>
      <protection/>
    </xf>
    <xf numFmtId="0" fontId="15" fillId="0" borderId="26" xfId="0" applyNumberFormat="1" applyFont="1" applyFill="1" applyBorder="1" applyAlignment="1" applyProtection="1">
      <alignment horizontal="left" vertical="top" wrapText="1"/>
      <protection/>
    </xf>
    <xf numFmtId="0" fontId="15" fillId="0" borderId="27" xfId="0" applyNumberFormat="1" applyFont="1" applyFill="1" applyBorder="1" applyAlignment="1" applyProtection="1">
      <alignment horizontal="left" vertical="top" wrapText="1"/>
      <protection/>
    </xf>
    <xf numFmtId="0" fontId="63" fillId="0" borderId="0" xfId="0" applyFont="1" applyAlignment="1">
      <alignment/>
    </xf>
    <xf numFmtId="0" fontId="0" fillId="0" borderId="0" xfId="0" applyAlignment="1">
      <alignment vertical="center"/>
    </xf>
    <xf numFmtId="0" fontId="73" fillId="0" borderId="0" xfId="0" applyFont="1" applyFill="1" applyAlignment="1">
      <alignment horizontal="center" vertical="center"/>
    </xf>
    <xf numFmtId="0" fontId="74" fillId="37" borderId="28" xfId="0" applyFont="1" applyFill="1" applyBorder="1" applyAlignment="1">
      <alignment horizontal="center" vertical="center" wrapText="1"/>
    </xf>
    <xf numFmtId="0" fontId="74" fillId="37" borderId="29" xfId="0" applyFont="1" applyFill="1" applyBorder="1" applyAlignment="1">
      <alignment horizontal="center" vertical="center" wrapText="1"/>
    </xf>
    <xf numFmtId="0" fontId="74" fillId="37" borderId="11" xfId="0" applyFont="1" applyFill="1" applyBorder="1" applyAlignment="1">
      <alignment horizontal="center" vertical="center" wrapText="1"/>
    </xf>
    <xf numFmtId="0" fontId="0" fillId="0" borderId="11" xfId="0" applyBorder="1" applyAlignment="1">
      <alignment vertical="center"/>
    </xf>
    <xf numFmtId="0" fontId="75" fillId="37" borderId="30" xfId="0" applyFont="1" applyFill="1" applyBorder="1" applyAlignment="1">
      <alignment horizontal="center" vertical="center" wrapText="1"/>
    </xf>
    <xf numFmtId="0" fontId="75" fillId="37" borderId="31" xfId="0" applyFont="1" applyFill="1" applyBorder="1" applyAlignment="1">
      <alignment horizontal="center" vertical="center" wrapText="1"/>
    </xf>
    <xf numFmtId="0" fontId="75" fillId="37" borderId="11" xfId="0" applyFont="1" applyFill="1" applyBorder="1" applyAlignment="1">
      <alignment horizontal="center" vertical="center" wrapText="1"/>
    </xf>
    <xf numFmtId="0" fontId="75" fillId="37" borderId="11" xfId="0" applyFont="1" applyFill="1" applyBorder="1" applyAlignment="1">
      <alignment horizontal="justify"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75" fillId="37" borderId="32" xfId="0" applyFont="1" applyFill="1" applyBorder="1" applyAlignment="1">
      <alignment horizontal="center" vertical="center" wrapText="1"/>
    </xf>
    <xf numFmtId="0" fontId="75" fillId="37" borderId="33" xfId="0" applyFont="1" applyFill="1" applyBorder="1" applyAlignment="1">
      <alignment horizontal="center" vertical="center" wrapText="1"/>
    </xf>
    <xf numFmtId="0" fontId="75" fillId="37" borderId="34"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75" fillId="37" borderId="35" xfId="0" applyFont="1" applyFill="1" applyBorder="1" applyAlignment="1">
      <alignment horizontal="center" vertical="center" wrapText="1"/>
    </xf>
    <xf numFmtId="0" fontId="75" fillId="37" borderId="11" xfId="0" applyFont="1" applyFill="1" applyBorder="1" applyAlignment="1">
      <alignment horizontal="left" vertical="center" wrapText="1"/>
    </xf>
    <xf numFmtId="0" fontId="0" fillId="0" borderId="11" xfId="0" applyBorder="1" applyAlignment="1">
      <alignment vertical="center" wrapText="1"/>
    </xf>
    <xf numFmtId="0" fontId="0" fillId="0" borderId="11" xfId="0" applyBorder="1" applyAlignment="1">
      <alignment horizontal="center" vertical="center"/>
    </xf>
    <xf numFmtId="9" fontId="0" fillId="0" borderId="11" xfId="0" applyNumberFormat="1" applyBorder="1" applyAlignment="1">
      <alignment vertical="center" wrapText="1"/>
    </xf>
    <xf numFmtId="0" fontId="71" fillId="0" borderId="0" xfId="63" applyFont="1" applyAlignment="1">
      <alignment horizontal="center" vertical="center" wrapText="1"/>
      <protection/>
    </xf>
    <xf numFmtId="0" fontId="12" fillId="0" borderId="15" xfId="63" applyFont="1" applyFill="1" applyBorder="1" applyAlignment="1">
      <alignment horizontal="center" vertical="center"/>
      <protection/>
    </xf>
    <xf numFmtId="0" fontId="12" fillId="0" borderId="16" xfId="63" applyFont="1" applyFill="1" applyBorder="1" applyAlignment="1">
      <alignment horizontal="center" vertical="center"/>
      <protection/>
    </xf>
    <xf numFmtId="0" fontId="12" fillId="0" borderId="17" xfId="63" applyFont="1" applyFill="1" applyBorder="1" applyAlignment="1">
      <alignment horizontal="center" vertical="center"/>
      <protection/>
    </xf>
    <xf numFmtId="0" fontId="72" fillId="0" borderId="15" xfId="63" applyFont="1" applyFill="1" applyBorder="1" applyAlignment="1">
      <alignment horizontal="center" vertical="center"/>
      <protection/>
    </xf>
    <xf numFmtId="0" fontId="72" fillId="0" borderId="16" xfId="63" applyFont="1" applyFill="1" applyBorder="1" applyAlignment="1">
      <alignment horizontal="center" vertical="center"/>
      <protection/>
    </xf>
    <xf numFmtId="0" fontId="72" fillId="0" borderId="12" xfId="63" applyFont="1" applyBorder="1" applyAlignment="1">
      <alignment horizontal="center" vertical="center" wrapText="1"/>
      <protection/>
    </xf>
    <xf numFmtId="0" fontId="12" fillId="0" borderId="11" xfId="63" applyFont="1" applyFill="1" applyBorder="1" applyAlignment="1">
      <alignment horizontal="center" vertical="center" wrapText="1"/>
      <protection/>
    </xf>
    <xf numFmtId="0" fontId="72" fillId="0" borderId="11" xfId="63" applyNumberFormat="1" applyFont="1" applyBorder="1" applyAlignment="1">
      <alignment horizontal="center" vertical="center" wrapText="1"/>
      <protection/>
    </xf>
    <xf numFmtId="0" fontId="72" fillId="0" borderId="14" xfId="63" applyFont="1" applyBorder="1" applyAlignment="1">
      <alignment horizontal="center" vertical="center" wrapText="1"/>
      <protection/>
    </xf>
    <xf numFmtId="0" fontId="70" fillId="0" borderId="14" xfId="63" applyFont="1" applyBorder="1" applyAlignment="1">
      <alignment horizontal="left" vertical="center"/>
      <protection/>
    </xf>
    <xf numFmtId="43" fontId="70" fillId="0" borderId="14" xfId="63" applyNumberFormat="1" applyFont="1" applyBorder="1">
      <alignment vertical="center"/>
      <protection/>
    </xf>
    <xf numFmtId="0" fontId="70" fillId="0" borderId="36" xfId="63" applyFont="1" applyBorder="1" applyAlignment="1">
      <alignment horizontal="left" vertical="center" wrapText="1"/>
      <protection/>
    </xf>
    <xf numFmtId="43" fontId="70" fillId="0" borderId="36" xfId="63" applyNumberFormat="1" applyFont="1" applyBorder="1">
      <alignment vertical="center"/>
      <protection/>
    </xf>
    <xf numFmtId="0" fontId="70" fillId="0" borderId="36" xfId="63" applyFont="1" applyBorder="1" applyAlignment="1">
      <alignment horizontal="left" vertical="center"/>
      <protection/>
    </xf>
    <xf numFmtId="0" fontId="72" fillId="0" borderId="14" xfId="63" applyNumberFormat="1" applyFont="1" applyFill="1" applyBorder="1" applyAlignment="1">
      <alignment horizontal="center" vertical="center" wrapText="1"/>
      <protection/>
    </xf>
    <xf numFmtId="0" fontId="76" fillId="0" borderId="0" xfId="0" applyFont="1" applyAlignment="1">
      <alignment vertical="center"/>
    </xf>
    <xf numFmtId="0" fontId="77" fillId="0" borderId="0" xfId="0" applyFont="1" applyAlignment="1">
      <alignment horizontal="center" vertical="center" wrapText="1"/>
    </xf>
    <xf numFmtId="0" fontId="70" fillId="0" borderId="0"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11" xfId="0" applyFont="1" applyBorder="1" applyAlignment="1">
      <alignment horizontal="justify" vertical="center" wrapText="1"/>
    </xf>
    <xf numFmtId="0" fontId="79" fillId="0" borderId="11" xfId="0" applyFont="1" applyBorder="1" applyAlignment="1">
      <alignment horizontal="left" vertical="center" wrapText="1"/>
    </xf>
    <xf numFmtId="0" fontId="19" fillId="0" borderId="11" xfId="63" applyFont="1" applyFill="1" applyBorder="1" applyAlignment="1">
      <alignment horizontal="center" vertical="center" wrapText="1"/>
      <protection/>
    </xf>
    <xf numFmtId="0" fontId="79" fillId="0" borderId="11" xfId="0" applyFont="1" applyBorder="1" applyAlignment="1">
      <alignment horizontal="center" vertical="center" wrapText="1"/>
    </xf>
    <xf numFmtId="0" fontId="80" fillId="0" borderId="11" xfId="0" applyFont="1" applyBorder="1" applyAlignment="1">
      <alignment horizontal="left" vertical="center"/>
    </xf>
    <xf numFmtId="0" fontId="78" fillId="0" borderId="18" xfId="0" applyFont="1" applyBorder="1" applyAlignment="1">
      <alignment horizontal="left" vertical="center"/>
    </xf>
    <xf numFmtId="0" fontId="78" fillId="0" borderId="0" xfId="0" applyFont="1" applyBorder="1" applyAlignment="1">
      <alignment horizontal="left" vertical="center" wrapText="1"/>
    </xf>
    <xf numFmtId="0" fontId="78" fillId="0" borderId="0" xfId="0" applyFont="1" applyBorder="1" applyAlignment="1">
      <alignment horizontal="left" vertical="center"/>
    </xf>
    <xf numFmtId="0" fontId="70" fillId="0" borderId="0" xfId="0" applyFont="1" applyBorder="1" applyAlignment="1">
      <alignment horizontal="left" vertical="center"/>
    </xf>
    <xf numFmtId="9" fontId="78" fillId="0" borderId="11" xfId="0" applyNumberFormat="1" applyFont="1" applyBorder="1" applyAlignment="1">
      <alignment horizontal="center" vertical="center" wrapText="1"/>
    </xf>
    <xf numFmtId="0" fontId="70" fillId="0" borderId="0" xfId="0" applyFont="1" applyAlignment="1">
      <alignment vertical="center"/>
    </xf>
    <xf numFmtId="9" fontId="81" fillId="0" borderId="11" xfId="0" applyNumberFormat="1" applyFont="1" applyFill="1" applyBorder="1" applyAlignment="1">
      <alignment horizontal="center" vertical="center"/>
    </xf>
    <xf numFmtId="0" fontId="81" fillId="0" borderId="11" xfId="0" applyFont="1" applyFill="1" applyBorder="1" applyAlignment="1">
      <alignment horizontal="center" vertical="center"/>
    </xf>
    <xf numFmtId="0" fontId="79" fillId="0" borderId="37" xfId="0" applyFont="1" applyBorder="1" applyAlignment="1">
      <alignment horizontal="left" vertical="center" wrapText="1"/>
    </xf>
    <xf numFmtId="0" fontId="79" fillId="0" borderId="38" xfId="0" applyFont="1" applyBorder="1" applyAlignment="1">
      <alignment horizontal="left" vertical="center" wrapText="1"/>
    </xf>
    <xf numFmtId="0" fontId="79" fillId="0" borderId="39" xfId="0" applyFont="1" applyBorder="1" applyAlignment="1">
      <alignment horizontal="left" vertical="center" wrapText="1"/>
    </xf>
    <xf numFmtId="0" fontId="78" fillId="0" borderId="37" xfId="0" applyFont="1" applyBorder="1" applyAlignment="1">
      <alignment horizontal="center" vertical="center" wrapText="1"/>
    </xf>
    <xf numFmtId="0" fontId="78" fillId="0" borderId="39" xfId="0" applyFont="1" applyBorder="1" applyAlignment="1">
      <alignment horizontal="center" vertical="center" wrapText="1"/>
    </xf>
    <xf numFmtId="9" fontId="19" fillId="0" borderId="11" xfId="63" applyNumberFormat="1" applyFont="1" applyFill="1" applyBorder="1" applyAlignment="1">
      <alignment horizontal="center" vertical="center" wrapText="1"/>
      <protection/>
    </xf>
    <xf numFmtId="10" fontId="78" fillId="0" borderId="11" xfId="0" applyNumberFormat="1" applyFont="1" applyBorder="1" applyAlignment="1">
      <alignment horizontal="center" vertical="center" wrapText="1"/>
    </xf>
    <xf numFmtId="0" fontId="12" fillId="0" borderId="11" xfId="63" applyNumberFormat="1" applyFont="1" applyFill="1" applyBorder="1" applyAlignment="1">
      <alignment horizontal="center" vertical="center" wrapText="1"/>
      <protection/>
    </xf>
    <xf numFmtId="0" fontId="12" fillId="0" borderId="12" xfId="63" applyNumberFormat="1" applyFont="1" applyFill="1" applyBorder="1" applyAlignment="1">
      <alignment horizontal="center" vertical="center" wrapText="1"/>
      <protection/>
    </xf>
    <xf numFmtId="0" fontId="72" fillId="0" borderId="12" xfId="63" applyFont="1" applyBorder="1" applyAlignment="1">
      <alignment horizontal="center" vertical="center"/>
      <protection/>
    </xf>
    <xf numFmtId="0" fontId="12" fillId="0" borderId="14" xfId="63" applyNumberFormat="1" applyFont="1" applyFill="1" applyBorder="1" applyAlignment="1">
      <alignment horizontal="center" vertical="center" wrapText="1"/>
      <protection/>
    </xf>
    <xf numFmtId="0" fontId="72" fillId="0" borderId="15" xfId="63" applyFont="1" applyBorder="1" applyAlignment="1">
      <alignment vertical="center"/>
      <protection/>
    </xf>
    <xf numFmtId="0" fontId="72" fillId="0" borderId="16" xfId="63" applyFont="1" applyBorder="1" applyAlignment="1">
      <alignment vertical="center"/>
      <protection/>
    </xf>
    <xf numFmtId="0" fontId="70" fillId="0" borderId="16" xfId="63" applyFont="1" applyBorder="1" applyAlignment="1">
      <alignment horizontal="center" vertical="center"/>
      <protection/>
    </xf>
    <xf numFmtId="49" fontId="70" fillId="0" borderId="16" xfId="63" applyNumberFormat="1" applyFont="1" applyBorder="1" applyAlignment="1">
      <alignment horizontal="center" vertical="center"/>
      <protection/>
    </xf>
    <xf numFmtId="0" fontId="70" fillId="0" borderId="14" xfId="63" applyFont="1" applyBorder="1" applyAlignment="1">
      <alignment horizontal="center" vertical="center"/>
      <protection/>
    </xf>
    <xf numFmtId="43" fontId="70" fillId="35" borderId="14" xfId="63" applyNumberFormat="1" applyFont="1" applyFill="1" applyBorder="1">
      <alignment vertical="center"/>
      <protection/>
    </xf>
    <xf numFmtId="49" fontId="70" fillId="35" borderId="14" xfId="63" applyNumberFormat="1" applyFont="1" applyFill="1" applyBorder="1">
      <alignment vertical="center"/>
      <protection/>
    </xf>
    <xf numFmtId="0" fontId="70" fillId="0" borderId="36" xfId="63" applyFont="1" applyBorder="1" applyAlignment="1">
      <alignment horizontal="center" vertical="center"/>
      <protection/>
    </xf>
    <xf numFmtId="0" fontId="72" fillId="35" borderId="12" xfId="63" applyFont="1" applyFill="1" applyBorder="1" applyAlignment="1">
      <alignment horizontal="center" vertical="center"/>
      <protection/>
    </xf>
    <xf numFmtId="43" fontId="72" fillId="35" borderId="12" xfId="63" applyNumberFormat="1" applyFont="1" applyFill="1" applyBorder="1">
      <alignment vertical="center"/>
      <protection/>
    </xf>
    <xf numFmtId="43" fontId="70" fillId="0" borderId="16" xfId="63" applyNumberFormat="1" applyFont="1" applyBorder="1">
      <alignment vertical="center"/>
      <protection/>
    </xf>
    <xf numFmtId="49" fontId="70" fillId="0" borderId="16" xfId="63" applyNumberFormat="1" applyFont="1" applyBorder="1">
      <alignment vertical="center"/>
      <protection/>
    </xf>
    <xf numFmtId="49" fontId="70" fillId="35" borderId="40" xfId="63" applyNumberFormat="1" applyFont="1" applyFill="1" applyBorder="1">
      <alignment vertical="center"/>
      <protection/>
    </xf>
    <xf numFmtId="0" fontId="70" fillId="0" borderId="17" xfId="63" applyFont="1" applyBorder="1" applyAlignment="1">
      <alignment horizontal="center" vertical="center"/>
      <protection/>
    </xf>
    <xf numFmtId="43" fontId="70" fillId="0" borderId="14" xfId="63" applyNumberFormat="1" applyFont="1" applyBorder="1" applyAlignment="1">
      <alignment horizontal="center" vertical="center"/>
      <protection/>
    </xf>
    <xf numFmtId="43" fontId="70" fillId="0" borderId="36" xfId="63" applyNumberFormat="1" applyFont="1" applyBorder="1" applyAlignment="1">
      <alignment horizontal="center" vertical="center"/>
      <protection/>
    </xf>
    <xf numFmtId="0" fontId="70" fillId="0" borderId="10" xfId="63" applyFont="1" applyBorder="1">
      <alignment vertical="center"/>
      <protection/>
    </xf>
    <xf numFmtId="0" fontId="70" fillId="0" borderId="41" xfId="63"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I7" sqref="I7:I13"/>
    </sheetView>
  </sheetViews>
  <sheetFormatPr defaultColWidth="9.00390625" defaultRowHeight="27.75" customHeight="1"/>
  <cols>
    <col min="1" max="1" width="5.7109375" style="42" customWidth="1"/>
    <col min="2" max="2" width="20.7109375" style="42" customWidth="1"/>
    <col min="3" max="3" width="30.7109375" style="42" customWidth="1"/>
    <col min="4" max="7" width="15.7109375" style="43" customWidth="1"/>
    <col min="8" max="9" width="12.7109375" style="43" customWidth="1"/>
    <col min="10" max="10" width="21.7109375" style="43" customWidth="1"/>
    <col min="11" max="16384" width="9.00390625" style="42" customWidth="1"/>
  </cols>
  <sheetData>
    <row r="1" spans="1:10" s="39" customFormat="1" ht="27.75" customHeight="1">
      <c r="A1" s="39" t="s">
        <v>0</v>
      </c>
      <c r="D1" s="45"/>
      <c r="E1" s="45"/>
      <c r="F1" s="45"/>
      <c r="G1" s="45"/>
      <c r="H1" s="45"/>
      <c r="I1" s="45"/>
      <c r="J1" s="45"/>
    </row>
    <row r="2" spans="1:10" ht="39.75" customHeight="1">
      <c r="A2" s="108" t="s">
        <v>1</v>
      </c>
      <c r="B2" s="108"/>
      <c r="C2" s="108"/>
      <c r="D2" s="108"/>
      <c r="E2" s="108"/>
      <c r="F2" s="108"/>
      <c r="G2" s="108"/>
      <c r="H2" s="108"/>
      <c r="I2" s="108"/>
      <c r="J2" s="108"/>
    </row>
    <row r="3" spans="1:10" ht="27.75" customHeight="1">
      <c r="A3" s="47" t="s">
        <v>2</v>
      </c>
      <c r="B3" s="47" t="s">
        <v>3</v>
      </c>
      <c r="C3" s="49" t="s">
        <v>4</v>
      </c>
      <c r="D3" s="49"/>
      <c r="E3" s="49"/>
      <c r="F3" s="49"/>
      <c r="G3" s="109" t="s">
        <v>5</v>
      </c>
      <c r="H3" s="110"/>
      <c r="I3" s="110"/>
      <c r="J3" s="49" t="s">
        <v>6</v>
      </c>
    </row>
    <row r="4" spans="1:10" ht="27.75" customHeight="1">
      <c r="A4" s="47"/>
      <c r="B4" s="47"/>
      <c r="C4" s="47" t="s">
        <v>7</v>
      </c>
      <c r="D4" s="115" t="s">
        <v>8</v>
      </c>
      <c r="E4" s="49"/>
      <c r="F4" s="49"/>
      <c r="G4" s="148" t="s">
        <v>9</v>
      </c>
      <c r="H4" s="149" t="s">
        <v>10</v>
      </c>
      <c r="I4" s="148" t="s">
        <v>11</v>
      </c>
      <c r="J4" s="148" t="s">
        <v>12</v>
      </c>
    </row>
    <row r="5" spans="1:10" s="40" customFormat="1" ht="55.5" customHeight="1">
      <c r="A5" s="150"/>
      <c r="B5" s="150"/>
      <c r="C5" s="150"/>
      <c r="D5" s="51" t="s">
        <v>13</v>
      </c>
      <c r="E5" s="52" t="s">
        <v>14</v>
      </c>
      <c r="F5" s="51" t="s">
        <v>15</v>
      </c>
      <c r="G5" s="148"/>
      <c r="H5" s="151"/>
      <c r="I5" s="148"/>
      <c r="J5" s="148"/>
    </row>
    <row r="6" spans="1:10" s="40" customFormat="1" ht="27.75" customHeight="1">
      <c r="A6" s="152" t="s">
        <v>16</v>
      </c>
      <c r="B6" s="153"/>
      <c r="C6" s="153"/>
      <c r="D6" s="153"/>
      <c r="E6" s="153"/>
      <c r="F6" s="153"/>
      <c r="G6" s="154"/>
      <c r="H6" s="155"/>
      <c r="I6" s="154"/>
      <c r="J6" s="165"/>
    </row>
    <row r="7" spans="1:10" ht="27.75" customHeight="1">
      <c r="A7" s="156">
        <v>1</v>
      </c>
      <c r="B7" s="42" t="s">
        <v>17</v>
      </c>
      <c r="C7" s="118" t="s">
        <v>18</v>
      </c>
      <c r="D7" s="157">
        <f>SUM(E7:F7)</f>
        <v>30</v>
      </c>
      <c r="E7" s="119">
        <v>30</v>
      </c>
      <c r="F7" s="119"/>
      <c r="G7" s="119">
        <v>30</v>
      </c>
      <c r="H7" s="158" t="s">
        <v>19</v>
      </c>
      <c r="I7" s="119">
        <v>98</v>
      </c>
      <c r="J7" s="166" t="s">
        <v>20</v>
      </c>
    </row>
    <row r="8" spans="1:10" ht="27.75" customHeight="1">
      <c r="A8" s="159">
        <v>2</v>
      </c>
      <c r="B8" s="42" t="s">
        <v>17</v>
      </c>
      <c r="C8" s="120" t="s">
        <v>21</v>
      </c>
      <c r="D8" s="157"/>
      <c r="E8" s="121">
        <v>342.57</v>
      </c>
      <c r="F8" s="121"/>
      <c r="G8" s="121">
        <v>342.57</v>
      </c>
      <c r="H8" s="158" t="s">
        <v>22</v>
      </c>
      <c r="I8" s="121">
        <v>100</v>
      </c>
      <c r="J8" s="167" t="s">
        <v>20</v>
      </c>
    </row>
    <row r="9" spans="1:10" ht="27.75" customHeight="1">
      <c r="A9" s="156">
        <v>3</v>
      </c>
      <c r="B9" s="42" t="s">
        <v>17</v>
      </c>
      <c r="C9" s="120" t="s">
        <v>23</v>
      </c>
      <c r="D9" s="157"/>
      <c r="E9" s="121">
        <v>200</v>
      </c>
      <c r="F9" s="121"/>
      <c r="G9" s="121">
        <v>100</v>
      </c>
      <c r="H9" s="158" t="s">
        <v>24</v>
      </c>
      <c r="I9" s="121">
        <v>98</v>
      </c>
      <c r="J9" s="167" t="s">
        <v>20</v>
      </c>
    </row>
    <row r="10" spans="1:10" ht="27.75" customHeight="1">
      <c r="A10" s="159">
        <v>4</v>
      </c>
      <c r="B10" s="42" t="s">
        <v>17</v>
      </c>
      <c r="C10" s="122" t="s">
        <v>25</v>
      </c>
      <c r="D10" s="157"/>
      <c r="E10" s="121">
        <v>30</v>
      </c>
      <c r="F10" s="121"/>
      <c r="G10" s="121">
        <v>30</v>
      </c>
      <c r="H10" s="158" t="s">
        <v>26</v>
      </c>
      <c r="I10" s="121">
        <v>100</v>
      </c>
      <c r="J10" s="167" t="s">
        <v>20</v>
      </c>
    </row>
    <row r="11" spans="1:10" ht="27.75" customHeight="1">
      <c r="A11" s="156">
        <v>5</v>
      </c>
      <c r="B11" s="42" t="s">
        <v>17</v>
      </c>
      <c r="C11" s="120" t="s">
        <v>27</v>
      </c>
      <c r="D11" s="157"/>
      <c r="E11" s="121">
        <v>82</v>
      </c>
      <c r="F11" s="121"/>
      <c r="G11" s="121">
        <v>82</v>
      </c>
      <c r="H11" s="158" t="s">
        <v>28</v>
      </c>
      <c r="I11" s="121">
        <v>100</v>
      </c>
      <c r="J11" s="167" t="s">
        <v>20</v>
      </c>
    </row>
    <row r="12" spans="1:10" ht="27.75" customHeight="1">
      <c r="A12" s="159">
        <v>6</v>
      </c>
      <c r="B12" s="42" t="s">
        <v>17</v>
      </c>
      <c r="C12" s="54" t="s">
        <v>29</v>
      </c>
      <c r="D12" s="157">
        <f>SUM(E12:F12)</f>
        <v>17.36</v>
      </c>
      <c r="E12" s="57">
        <v>17.36</v>
      </c>
      <c r="F12" s="57"/>
      <c r="G12" s="57">
        <v>17.36</v>
      </c>
      <c r="H12" s="158" t="s">
        <v>30</v>
      </c>
      <c r="I12" s="57">
        <v>100</v>
      </c>
      <c r="J12" s="70" t="s">
        <v>20</v>
      </c>
    </row>
    <row r="13" spans="1:10" ht="27.75" customHeight="1">
      <c r="A13" s="156">
        <v>7</v>
      </c>
      <c r="B13" s="42" t="s">
        <v>17</v>
      </c>
      <c r="C13" s="54" t="s">
        <v>31</v>
      </c>
      <c r="D13" s="157">
        <f>SUM(E13:F13)</f>
        <v>2000</v>
      </c>
      <c r="E13" s="57">
        <v>2000</v>
      </c>
      <c r="F13" s="57"/>
      <c r="G13" s="57">
        <v>1405.5</v>
      </c>
      <c r="H13" s="158" t="s">
        <v>32</v>
      </c>
      <c r="I13" s="60">
        <v>98</v>
      </c>
      <c r="J13" s="71" t="s">
        <v>20</v>
      </c>
    </row>
    <row r="14" spans="1:10" ht="27.75" customHeight="1">
      <c r="A14" s="61" t="s">
        <v>33</v>
      </c>
      <c r="B14" s="160"/>
      <c r="C14" s="160"/>
      <c r="D14" s="157">
        <f>SUM(E14:F14)</f>
        <v>2701.93</v>
      </c>
      <c r="E14" s="161">
        <f>SUM(E7:E13)</f>
        <v>2701.93</v>
      </c>
      <c r="F14" s="161">
        <f>SUM(F7:F13)</f>
        <v>0</v>
      </c>
      <c r="G14" s="161">
        <f>SUM(G7:G13)</f>
        <v>2007.4299999999998</v>
      </c>
      <c r="H14" s="158" t="s">
        <v>34</v>
      </c>
      <c r="I14" s="65"/>
      <c r="J14" s="72"/>
    </row>
    <row r="15" spans="1:10" ht="27.75" customHeight="1">
      <c r="A15" s="152" t="s">
        <v>35</v>
      </c>
      <c r="B15" s="152"/>
      <c r="C15" s="153"/>
      <c r="D15" s="153"/>
      <c r="E15" s="153"/>
      <c r="F15" s="153"/>
      <c r="G15" s="162"/>
      <c r="H15" s="163"/>
      <c r="I15" s="168"/>
      <c r="J15" s="169"/>
    </row>
    <row r="16" spans="1:10" ht="27.75" customHeight="1">
      <c r="A16" s="53">
        <v>1</v>
      </c>
      <c r="B16" s="118"/>
      <c r="C16" s="118"/>
      <c r="D16" s="157">
        <f>SUM(E16:F16)</f>
        <v>0</v>
      </c>
      <c r="E16" s="119"/>
      <c r="F16" s="119"/>
      <c r="G16" s="119"/>
      <c r="H16" s="158" t="s">
        <v>36</v>
      </c>
      <c r="I16" s="119"/>
      <c r="J16" s="166"/>
    </row>
    <row r="17" spans="1:10" ht="27.75" customHeight="1">
      <c r="A17" s="53">
        <v>2</v>
      </c>
      <c r="B17" s="54"/>
      <c r="C17" s="54"/>
      <c r="D17" s="157">
        <f>SUM(E17:F17)</f>
        <v>0</v>
      </c>
      <c r="E17" s="57"/>
      <c r="F17" s="57"/>
      <c r="G17" s="57"/>
      <c r="H17" s="158" t="s">
        <v>37</v>
      </c>
      <c r="I17" s="57"/>
      <c r="J17" s="70"/>
    </row>
    <row r="18" spans="1:10" ht="27.75" customHeight="1">
      <c r="A18" s="53" t="s">
        <v>38</v>
      </c>
      <c r="B18" s="54"/>
      <c r="C18" s="54"/>
      <c r="D18" s="157">
        <f>SUM(E18:F18)</f>
        <v>0</v>
      </c>
      <c r="E18" s="57"/>
      <c r="F18" s="57"/>
      <c r="G18" s="57"/>
      <c r="H18" s="158" t="s">
        <v>39</v>
      </c>
      <c r="I18" s="60"/>
      <c r="J18" s="71"/>
    </row>
    <row r="19" spans="1:10" ht="27.75" customHeight="1">
      <c r="A19" s="61" t="s">
        <v>40</v>
      </c>
      <c r="B19" s="61"/>
      <c r="C19" s="61"/>
      <c r="D19" s="157">
        <f>SUM(E19:F19)</f>
        <v>0</v>
      </c>
      <c r="E19" s="63">
        <f>SUM(E16:E18)</f>
        <v>0</v>
      </c>
      <c r="F19" s="63">
        <f>SUM(F16:F18)</f>
        <v>0</v>
      </c>
      <c r="G19" s="63">
        <f>SUM(G16:G18)</f>
        <v>0</v>
      </c>
      <c r="H19" s="164" t="s">
        <v>41</v>
      </c>
      <c r="I19" s="65"/>
      <c r="J19" s="72"/>
    </row>
    <row r="20" spans="1:10" s="41" customFormat="1" ht="78" customHeight="1">
      <c r="A20" s="66" t="s">
        <v>42</v>
      </c>
      <c r="B20" s="66"/>
      <c r="C20" s="66"/>
      <c r="D20" s="66"/>
      <c r="E20" s="66"/>
      <c r="F20" s="66"/>
      <c r="G20" s="66"/>
      <c r="H20" s="66"/>
      <c r="I20" s="67"/>
      <c r="J20" s="67"/>
    </row>
  </sheetData>
  <sheetProtection insertRows="0" deleteRows="0" autoFilter="0"/>
  <mergeCells count="14">
    <mergeCell ref="A2:J2"/>
    <mergeCell ref="C3:F3"/>
    <mergeCell ref="G3:I3"/>
    <mergeCell ref="D4:F4"/>
    <mergeCell ref="A14:C14"/>
    <mergeCell ref="A19:C19"/>
    <mergeCell ref="A20:J20"/>
    <mergeCell ref="A3:A5"/>
    <mergeCell ref="B3:B5"/>
    <mergeCell ref="C4:C5"/>
    <mergeCell ref="G4:G5"/>
    <mergeCell ref="H4:H5"/>
    <mergeCell ref="I4:I5"/>
    <mergeCell ref="J4:J5"/>
  </mergeCells>
  <dataValidations count="1">
    <dataValidation type="list" allowBlank="1" showInputMessage="1" showErrorMessage="1" sqref="J7 J8 J9 J10 J11 J12:J19">
      <formula1>"是, 否"</formula1>
    </dataValidation>
  </dataValidations>
  <printOptions/>
  <pageMargins left="0.699305555555556" right="0.699305555555556" top="0.75" bottom="0.75" header="0.3" footer="0.3"/>
  <pageSetup fitToHeight="0" fitToWidth="1"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G62"/>
  <sheetViews>
    <sheetView zoomScaleSheetLayoutView="100" workbookViewId="0" topLeftCell="A25">
      <selection activeCell="E61" sqref="E61"/>
    </sheetView>
  </sheetViews>
  <sheetFormatPr defaultColWidth="9.00390625" defaultRowHeight="15"/>
  <cols>
    <col min="1" max="1" width="14.8515625" style="0" customWidth="1"/>
    <col min="3" max="3" width="20.140625" style="0" customWidth="1"/>
    <col min="4" max="4" width="25.8515625" style="0" customWidth="1"/>
    <col min="5" max="5" width="30.57421875" style="0" customWidth="1"/>
  </cols>
  <sheetData>
    <row r="1" spans="1:7" ht="20.25">
      <c r="A1" s="85" t="s">
        <v>269</v>
      </c>
      <c r="C1" t="s">
        <v>269</v>
      </c>
      <c r="E1" s="86"/>
      <c r="F1" s="86"/>
      <c r="G1" s="86"/>
    </row>
    <row r="2" spans="1:7" ht="23.25">
      <c r="A2" s="87" t="s">
        <v>270</v>
      </c>
      <c r="B2" s="87"/>
      <c r="C2" s="87"/>
      <c r="D2" s="87"/>
      <c r="E2" s="86"/>
      <c r="F2" s="86"/>
      <c r="G2" s="86"/>
    </row>
    <row r="3" spans="1:7" ht="14.25">
      <c r="A3" s="88" t="s">
        <v>65</v>
      </c>
      <c r="B3" s="89" t="s">
        <v>66</v>
      </c>
      <c r="C3" s="90" t="s">
        <v>67</v>
      </c>
      <c r="D3" s="90" t="s">
        <v>271</v>
      </c>
      <c r="E3" s="90" t="s">
        <v>272</v>
      </c>
      <c r="F3" s="91" t="s">
        <v>273</v>
      </c>
      <c r="G3" s="91" t="s">
        <v>274</v>
      </c>
    </row>
    <row r="4" spans="1:7" ht="13.5">
      <c r="A4" s="92" t="s">
        <v>275</v>
      </c>
      <c r="B4" s="93" t="s">
        <v>276</v>
      </c>
      <c r="C4" s="94" t="s">
        <v>277</v>
      </c>
      <c r="D4" s="95" t="s">
        <v>278</v>
      </c>
      <c r="E4" s="96" t="s">
        <v>279</v>
      </c>
      <c r="F4" s="97">
        <v>5</v>
      </c>
      <c r="G4" s="97">
        <v>5</v>
      </c>
    </row>
    <row r="5" spans="1:7" ht="13.5">
      <c r="A5" s="98"/>
      <c r="B5" s="99"/>
      <c r="C5" s="94"/>
      <c r="D5" s="95"/>
      <c r="E5" s="96"/>
      <c r="F5" s="97"/>
      <c r="G5" s="97"/>
    </row>
    <row r="6" spans="1:7" ht="13.5">
      <c r="A6" s="98"/>
      <c r="B6" s="99"/>
      <c r="C6" s="94"/>
      <c r="D6" s="95"/>
      <c r="E6" s="96"/>
      <c r="F6" s="97"/>
      <c r="G6" s="97"/>
    </row>
    <row r="7" spans="1:7" ht="13.5">
      <c r="A7" s="98"/>
      <c r="B7" s="99"/>
      <c r="C7" s="94"/>
      <c r="D7" s="95"/>
      <c r="E7" s="96"/>
      <c r="F7" s="97"/>
      <c r="G7" s="97"/>
    </row>
    <row r="8" spans="1:7" ht="13.5">
      <c r="A8" s="98"/>
      <c r="B8" s="99"/>
      <c r="C8" s="94"/>
      <c r="D8" s="95"/>
      <c r="E8" s="96"/>
      <c r="F8" s="97"/>
      <c r="G8" s="97"/>
    </row>
    <row r="9" spans="1:7" ht="13.5">
      <c r="A9" s="98"/>
      <c r="B9" s="99"/>
      <c r="C9" s="94"/>
      <c r="D9" s="95"/>
      <c r="E9" s="96"/>
      <c r="F9" s="97"/>
      <c r="G9" s="97"/>
    </row>
    <row r="10" spans="1:7" ht="13.5">
      <c r="A10" s="98"/>
      <c r="B10" s="99"/>
      <c r="C10" s="94" t="s">
        <v>280</v>
      </c>
      <c r="D10" s="95" t="s">
        <v>281</v>
      </c>
      <c r="E10" s="96"/>
      <c r="F10" s="97">
        <v>5</v>
      </c>
      <c r="G10" s="97">
        <v>5</v>
      </c>
    </row>
    <row r="11" spans="1:7" ht="13.5">
      <c r="A11" s="98"/>
      <c r="B11" s="99"/>
      <c r="C11" s="94"/>
      <c r="D11" s="95"/>
      <c r="E11" s="96"/>
      <c r="F11" s="97"/>
      <c r="G11" s="97"/>
    </row>
    <row r="12" spans="1:7" ht="13.5">
      <c r="A12" s="98"/>
      <c r="B12" s="99"/>
      <c r="C12" s="94"/>
      <c r="D12" s="95"/>
      <c r="E12" s="96"/>
      <c r="F12" s="97"/>
      <c r="G12" s="97"/>
    </row>
    <row r="13" spans="1:7" ht="14.25">
      <c r="A13" s="98"/>
      <c r="B13" s="100"/>
      <c r="C13" s="94"/>
      <c r="D13" s="95"/>
      <c r="E13" s="96"/>
      <c r="F13" s="97"/>
      <c r="G13" s="97"/>
    </row>
    <row r="14" spans="1:7" ht="13.5">
      <c r="A14" s="98"/>
      <c r="B14" s="93" t="s">
        <v>282</v>
      </c>
      <c r="C14" s="94" t="s">
        <v>283</v>
      </c>
      <c r="D14" s="95" t="s">
        <v>284</v>
      </c>
      <c r="E14" s="96"/>
      <c r="F14" s="97">
        <v>5</v>
      </c>
      <c r="G14" s="97">
        <v>5</v>
      </c>
    </row>
    <row r="15" spans="1:7" ht="13.5">
      <c r="A15" s="98"/>
      <c r="B15" s="99"/>
      <c r="C15" s="94"/>
      <c r="D15" s="95"/>
      <c r="E15" s="96"/>
      <c r="F15" s="97"/>
      <c r="G15" s="97"/>
    </row>
    <row r="16" spans="1:7" ht="13.5">
      <c r="A16" s="98"/>
      <c r="B16" s="99"/>
      <c r="C16" s="94"/>
      <c r="D16" s="95"/>
      <c r="E16" s="96"/>
      <c r="F16" s="97"/>
      <c r="G16" s="97"/>
    </row>
    <row r="17" spans="1:7" ht="13.5">
      <c r="A17" s="98"/>
      <c r="B17" s="99"/>
      <c r="C17" s="94"/>
      <c r="D17" s="95"/>
      <c r="E17" s="96"/>
      <c r="F17" s="97"/>
      <c r="G17" s="97"/>
    </row>
    <row r="18" spans="1:7" ht="13.5">
      <c r="A18" s="98"/>
      <c r="B18" s="99"/>
      <c r="C18" s="94"/>
      <c r="D18" s="95"/>
      <c r="E18" s="96"/>
      <c r="F18" s="97"/>
      <c r="G18" s="97"/>
    </row>
    <row r="19" spans="1:7" ht="13.5">
      <c r="A19" s="98"/>
      <c r="B19" s="99"/>
      <c r="C19" s="94"/>
      <c r="D19" s="95"/>
      <c r="E19" s="96"/>
      <c r="F19" s="97"/>
      <c r="G19" s="97"/>
    </row>
    <row r="20" spans="1:7" ht="13.5">
      <c r="A20" s="101"/>
      <c r="B20" s="99"/>
      <c r="C20" s="94" t="s">
        <v>285</v>
      </c>
      <c r="D20" s="95" t="s">
        <v>286</v>
      </c>
      <c r="E20" s="96"/>
      <c r="F20" s="97"/>
      <c r="G20" s="97"/>
    </row>
    <row r="21" spans="1:7" ht="13.5">
      <c r="A21" s="101"/>
      <c r="B21" s="99"/>
      <c r="C21" s="94"/>
      <c r="D21" s="95"/>
      <c r="E21" s="96"/>
      <c r="F21" s="97"/>
      <c r="G21" s="97"/>
    </row>
    <row r="22" spans="1:7" ht="13.5">
      <c r="A22" s="101"/>
      <c r="B22" s="99"/>
      <c r="C22" s="94"/>
      <c r="D22" s="95"/>
      <c r="E22" s="96"/>
      <c r="F22" s="97"/>
      <c r="G22" s="97"/>
    </row>
    <row r="23" spans="1:7" ht="14.25">
      <c r="A23" s="101"/>
      <c r="B23" s="100"/>
      <c r="C23" s="94"/>
      <c r="D23" s="95"/>
      <c r="E23" s="96"/>
      <c r="F23" s="97"/>
      <c r="G23" s="97"/>
    </row>
    <row r="24" spans="1:7" ht="13.5">
      <c r="A24" s="101"/>
      <c r="B24" s="93" t="s">
        <v>287</v>
      </c>
      <c r="C24" s="94" t="s">
        <v>288</v>
      </c>
      <c r="D24" s="95" t="s">
        <v>289</v>
      </c>
      <c r="E24" s="96"/>
      <c r="F24" s="97">
        <v>5</v>
      </c>
      <c r="G24" s="97">
        <v>5</v>
      </c>
    </row>
    <row r="25" spans="1:7" ht="13.5">
      <c r="A25" s="101"/>
      <c r="B25" s="99"/>
      <c r="C25" s="94"/>
      <c r="D25" s="95"/>
      <c r="E25" s="96"/>
      <c r="F25" s="97"/>
      <c r="G25" s="97"/>
    </row>
    <row r="26" spans="1:7" ht="13.5">
      <c r="A26" s="101"/>
      <c r="B26" s="99"/>
      <c r="C26" s="94"/>
      <c r="D26" s="95"/>
      <c r="E26" s="96"/>
      <c r="F26" s="97"/>
      <c r="G26" s="97"/>
    </row>
    <row r="27" spans="1:7" ht="13.5">
      <c r="A27" s="101"/>
      <c r="B27" s="99"/>
      <c r="C27" s="94"/>
      <c r="D27" s="95"/>
      <c r="E27" s="96"/>
      <c r="F27" s="97"/>
      <c r="G27" s="97"/>
    </row>
    <row r="28" spans="1:7" ht="13.5">
      <c r="A28" s="101"/>
      <c r="B28" s="99"/>
      <c r="C28" s="94"/>
      <c r="D28" s="95"/>
      <c r="E28" s="96"/>
      <c r="F28" s="97"/>
      <c r="G28" s="97"/>
    </row>
    <row r="29" spans="1:7" ht="13.5">
      <c r="A29" s="101"/>
      <c r="B29" s="99"/>
      <c r="C29" s="94" t="s">
        <v>290</v>
      </c>
      <c r="D29" s="95" t="s">
        <v>291</v>
      </c>
      <c r="E29" s="96"/>
      <c r="F29" s="97">
        <v>5</v>
      </c>
      <c r="G29" s="97">
        <v>5</v>
      </c>
    </row>
    <row r="30" spans="1:7" ht="13.5">
      <c r="A30" s="101"/>
      <c r="B30" s="99"/>
      <c r="C30" s="94"/>
      <c r="D30" s="95"/>
      <c r="E30" s="96"/>
      <c r="F30" s="97"/>
      <c r="G30" s="97"/>
    </row>
    <row r="31" spans="1:7" ht="60" customHeight="1">
      <c r="A31" s="102"/>
      <c r="B31" s="100"/>
      <c r="C31" s="94"/>
      <c r="D31" s="95"/>
      <c r="E31" s="96"/>
      <c r="F31" s="97"/>
      <c r="G31" s="97"/>
    </row>
    <row r="32" spans="1:7" ht="48" customHeight="1">
      <c r="A32" s="92" t="s">
        <v>292</v>
      </c>
      <c r="B32" s="93" t="s">
        <v>293</v>
      </c>
      <c r="C32" s="94" t="s">
        <v>294</v>
      </c>
      <c r="D32" s="95" t="s">
        <v>295</v>
      </c>
      <c r="E32" s="96"/>
      <c r="F32" s="97">
        <v>5</v>
      </c>
      <c r="G32" s="97">
        <v>5</v>
      </c>
    </row>
    <row r="33" spans="1:7" ht="24" customHeight="1">
      <c r="A33" s="98"/>
      <c r="B33" s="99"/>
      <c r="C33" s="94"/>
      <c r="D33" s="95"/>
      <c r="E33" s="96"/>
      <c r="F33" s="97"/>
      <c r="G33" s="97"/>
    </row>
    <row r="34" spans="1:7" ht="13.5">
      <c r="A34" s="98"/>
      <c r="B34" s="99"/>
      <c r="C34" s="94"/>
      <c r="D34" s="95"/>
      <c r="E34" s="96"/>
      <c r="F34" s="97"/>
      <c r="G34" s="97"/>
    </row>
    <row r="35" spans="1:7" ht="13.5">
      <c r="A35" s="98"/>
      <c r="B35" s="99"/>
      <c r="C35" s="94" t="s">
        <v>296</v>
      </c>
      <c r="D35" s="95" t="s">
        <v>297</v>
      </c>
      <c r="E35" s="96" t="s">
        <v>298</v>
      </c>
      <c r="F35" s="97">
        <v>5</v>
      </c>
      <c r="G35" s="97">
        <v>5</v>
      </c>
    </row>
    <row r="36" spans="1:7" ht="45" customHeight="1">
      <c r="A36" s="98"/>
      <c r="B36" s="99"/>
      <c r="C36" s="94"/>
      <c r="D36" s="95"/>
      <c r="E36" s="96"/>
      <c r="F36" s="97"/>
      <c r="G36" s="97"/>
    </row>
    <row r="37" spans="1:7" ht="13.5">
      <c r="A37" s="98"/>
      <c r="B37" s="99"/>
      <c r="C37" s="94" t="s">
        <v>299</v>
      </c>
      <c r="D37" s="95" t="s">
        <v>300</v>
      </c>
      <c r="E37" s="96" t="s">
        <v>301</v>
      </c>
      <c r="F37" s="97">
        <v>5</v>
      </c>
      <c r="G37" s="97">
        <v>5</v>
      </c>
    </row>
    <row r="38" spans="1:7" ht="13.5">
      <c r="A38" s="98"/>
      <c r="B38" s="99"/>
      <c r="C38" s="94"/>
      <c r="D38" s="95"/>
      <c r="E38" s="96"/>
      <c r="F38" s="97"/>
      <c r="G38" s="97"/>
    </row>
    <row r="39" spans="1:7" ht="13.5">
      <c r="A39" s="98"/>
      <c r="B39" s="99"/>
      <c r="C39" s="94"/>
      <c r="D39" s="95"/>
      <c r="E39" s="96"/>
      <c r="F39" s="97"/>
      <c r="G39" s="97"/>
    </row>
    <row r="40" spans="1:7" ht="13.5">
      <c r="A40" s="98"/>
      <c r="B40" s="99"/>
      <c r="C40" s="94"/>
      <c r="D40" s="95"/>
      <c r="E40" s="96"/>
      <c r="F40" s="97"/>
      <c r="G40" s="97"/>
    </row>
    <row r="41" spans="1:7" ht="14.25">
      <c r="A41" s="98"/>
      <c r="B41" s="100"/>
      <c r="C41" s="94"/>
      <c r="D41" s="95"/>
      <c r="E41" s="96"/>
      <c r="F41" s="97"/>
      <c r="G41" s="97"/>
    </row>
    <row r="42" spans="1:7" ht="13.5">
      <c r="A42" s="98"/>
      <c r="B42" s="93" t="s">
        <v>302</v>
      </c>
      <c r="C42" s="94" t="s">
        <v>303</v>
      </c>
      <c r="D42" s="95" t="s">
        <v>304</v>
      </c>
      <c r="E42" s="96" t="s">
        <v>305</v>
      </c>
      <c r="F42" s="97">
        <v>5</v>
      </c>
      <c r="G42" s="97">
        <v>5</v>
      </c>
    </row>
    <row r="43" spans="1:7" ht="13.5">
      <c r="A43" s="98"/>
      <c r="B43" s="99"/>
      <c r="C43" s="94"/>
      <c r="D43" s="95"/>
      <c r="E43" s="96"/>
      <c r="F43" s="97"/>
      <c r="G43" s="97"/>
    </row>
    <row r="44" spans="1:7" ht="13.5">
      <c r="A44" s="98"/>
      <c r="B44" s="99"/>
      <c r="C44" s="94"/>
      <c r="D44" s="95"/>
      <c r="E44" s="96"/>
      <c r="F44" s="97"/>
      <c r="G44" s="97"/>
    </row>
    <row r="45" spans="1:7" ht="13.5">
      <c r="A45" s="98"/>
      <c r="B45" s="99"/>
      <c r="C45" s="94" t="s">
        <v>306</v>
      </c>
      <c r="D45" s="95" t="s">
        <v>307</v>
      </c>
      <c r="E45" s="96" t="s">
        <v>308</v>
      </c>
      <c r="F45" s="97">
        <v>5</v>
      </c>
      <c r="G45" s="97">
        <v>5</v>
      </c>
    </row>
    <row r="46" spans="1:7" ht="13.5">
      <c r="A46" s="98"/>
      <c r="B46" s="99"/>
      <c r="C46" s="94"/>
      <c r="D46" s="95"/>
      <c r="E46" s="96"/>
      <c r="F46" s="97"/>
      <c r="G46" s="97"/>
    </row>
    <row r="47" spans="1:7" ht="13.5">
      <c r="A47" s="98"/>
      <c r="B47" s="99"/>
      <c r="C47" s="94"/>
      <c r="D47" s="95"/>
      <c r="E47" s="96"/>
      <c r="F47" s="97"/>
      <c r="G47" s="97"/>
    </row>
    <row r="48" spans="1:7" ht="13.5">
      <c r="A48" s="98"/>
      <c r="B48" s="99"/>
      <c r="C48" s="94"/>
      <c r="D48" s="95"/>
      <c r="E48" s="96"/>
      <c r="F48" s="97"/>
      <c r="G48" s="97"/>
    </row>
    <row r="49" spans="1:7" ht="14.25">
      <c r="A49" s="103"/>
      <c r="B49" s="100"/>
      <c r="C49" s="94"/>
      <c r="D49" s="95"/>
      <c r="E49" s="96"/>
      <c r="F49" s="97"/>
      <c r="G49" s="97"/>
    </row>
    <row r="50" spans="1:7" ht="13.5">
      <c r="A50" s="92" t="s">
        <v>309</v>
      </c>
      <c r="B50" s="93" t="s">
        <v>310</v>
      </c>
      <c r="C50" s="94" t="s">
        <v>311</v>
      </c>
      <c r="D50" s="95" t="s">
        <v>312</v>
      </c>
      <c r="E50" s="96" t="s">
        <v>313</v>
      </c>
      <c r="F50" s="97">
        <v>5</v>
      </c>
      <c r="G50" s="97">
        <v>4</v>
      </c>
    </row>
    <row r="51" spans="1:7" ht="13.5">
      <c r="A51" s="98"/>
      <c r="B51" s="99"/>
      <c r="C51" s="94"/>
      <c r="D51" s="95"/>
      <c r="E51" s="96"/>
      <c r="F51" s="97"/>
      <c r="G51" s="97"/>
    </row>
    <row r="52" spans="1:7" ht="14.25">
      <c r="A52" s="98"/>
      <c r="B52" s="100"/>
      <c r="C52" s="94"/>
      <c r="D52" s="95"/>
      <c r="E52" s="96"/>
      <c r="F52" s="97"/>
      <c r="G52" s="97"/>
    </row>
    <row r="53" spans="1:7" ht="13.5">
      <c r="A53" s="98"/>
      <c r="B53" s="93" t="s">
        <v>314</v>
      </c>
      <c r="C53" s="94" t="s">
        <v>315</v>
      </c>
      <c r="D53" s="95" t="s">
        <v>316</v>
      </c>
      <c r="E53" s="96" t="s">
        <v>317</v>
      </c>
      <c r="F53" s="97">
        <v>5</v>
      </c>
      <c r="G53" s="97">
        <v>5</v>
      </c>
    </row>
    <row r="54" spans="1:7" ht="14.25">
      <c r="A54" s="98"/>
      <c r="B54" s="100"/>
      <c r="C54" s="94"/>
      <c r="D54" s="95"/>
      <c r="E54" s="96"/>
      <c r="F54" s="97"/>
      <c r="G54" s="97"/>
    </row>
    <row r="55" spans="1:7" ht="13.5">
      <c r="A55" s="98"/>
      <c r="B55" s="93" t="s">
        <v>318</v>
      </c>
      <c r="C55" s="94" t="s">
        <v>319</v>
      </c>
      <c r="D55" s="95" t="s">
        <v>320</v>
      </c>
      <c r="E55" s="96" t="s">
        <v>321</v>
      </c>
      <c r="F55" s="97">
        <v>5</v>
      </c>
      <c r="G55" s="97">
        <v>5</v>
      </c>
    </row>
    <row r="56" spans="1:7" ht="14.25">
      <c r="A56" s="98"/>
      <c r="B56" s="100"/>
      <c r="C56" s="94"/>
      <c r="D56" s="95"/>
      <c r="E56" s="96"/>
      <c r="F56" s="97"/>
      <c r="G56" s="97"/>
    </row>
    <row r="57" spans="1:7" ht="13.5">
      <c r="A57" s="98"/>
      <c r="B57" s="93" t="s">
        <v>322</v>
      </c>
      <c r="C57" s="94" t="s">
        <v>323</v>
      </c>
      <c r="D57" s="95" t="s">
        <v>324</v>
      </c>
      <c r="E57" s="96" t="s">
        <v>325</v>
      </c>
      <c r="F57" s="97">
        <v>5</v>
      </c>
      <c r="G57" s="97">
        <v>5</v>
      </c>
    </row>
    <row r="58" spans="1:7" ht="13.5">
      <c r="A58" s="98"/>
      <c r="B58" s="99"/>
      <c r="C58" s="94"/>
      <c r="D58" s="95"/>
      <c r="E58" s="96"/>
      <c r="F58" s="97"/>
      <c r="G58" s="97"/>
    </row>
    <row r="59" spans="1:7" ht="13.5">
      <c r="A59" s="98"/>
      <c r="B59" s="99"/>
      <c r="C59" s="94"/>
      <c r="D59" s="95"/>
      <c r="E59" s="96"/>
      <c r="F59" s="97"/>
      <c r="G59" s="97"/>
    </row>
    <row r="60" spans="1:7" ht="14.25">
      <c r="A60" s="103"/>
      <c r="B60" s="100"/>
      <c r="C60" s="94"/>
      <c r="D60" s="95"/>
      <c r="E60" s="96"/>
      <c r="F60" s="97"/>
      <c r="G60" s="97"/>
    </row>
    <row r="61" spans="1:7" ht="13.5">
      <c r="A61" s="92" t="s">
        <v>326</v>
      </c>
      <c r="B61" s="93" t="s">
        <v>327</v>
      </c>
      <c r="C61" s="94" t="s">
        <v>328</v>
      </c>
      <c r="D61" s="104" t="s">
        <v>329</v>
      </c>
      <c r="E61" s="105" t="s">
        <v>330</v>
      </c>
      <c r="F61" s="106">
        <v>5</v>
      </c>
      <c r="G61" s="106">
        <v>5</v>
      </c>
    </row>
    <row r="62" spans="1:7" ht="27.75">
      <c r="A62" s="103"/>
      <c r="B62" s="100"/>
      <c r="C62" s="94" t="s">
        <v>331</v>
      </c>
      <c r="D62" s="95" t="s">
        <v>332</v>
      </c>
      <c r="E62" s="107" t="s">
        <v>333</v>
      </c>
      <c r="F62" s="106">
        <v>5</v>
      </c>
      <c r="G62" s="106">
        <v>5</v>
      </c>
    </row>
  </sheetData>
  <sheetProtection/>
  <mergeCells count="82">
    <mergeCell ref="A2:D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 ref="E4:E34"/>
    <mergeCell ref="E35:E36"/>
    <mergeCell ref="E37:E41"/>
    <mergeCell ref="E42:E44"/>
    <mergeCell ref="E45:E49"/>
    <mergeCell ref="E50:E52"/>
    <mergeCell ref="E53:E54"/>
    <mergeCell ref="E55:E56"/>
    <mergeCell ref="E57:E60"/>
    <mergeCell ref="F4:F9"/>
    <mergeCell ref="F10:F13"/>
    <mergeCell ref="F14:F23"/>
    <mergeCell ref="F24:F28"/>
    <mergeCell ref="F29:F31"/>
    <mergeCell ref="F32:F34"/>
    <mergeCell ref="F35:F36"/>
    <mergeCell ref="F37:F41"/>
    <mergeCell ref="F42:F44"/>
    <mergeCell ref="F45:F49"/>
    <mergeCell ref="F50:F52"/>
    <mergeCell ref="F53:F54"/>
    <mergeCell ref="F55:F56"/>
    <mergeCell ref="F57:F60"/>
    <mergeCell ref="G4:G9"/>
    <mergeCell ref="G10:G13"/>
    <mergeCell ref="G14:G23"/>
    <mergeCell ref="G24:G28"/>
    <mergeCell ref="G29:G31"/>
    <mergeCell ref="G32:G34"/>
    <mergeCell ref="G35:G36"/>
    <mergeCell ref="G37:G41"/>
    <mergeCell ref="G42:G44"/>
    <mergeCell ref="G45:G49"/>
    <mergeCell ref="G50:G52"/>
    <mergeCell ref="G53:G54"/>
    <mergeCell ref="G55:G56"/>
    <mergeCell ref="G57:G6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A3" sqref="A3:J5"/>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57421875" style="0" customWidth="1"/>
    <col min="9" max="9" width="7.7109375" style="0" customWidth="1"/>
    <col min="10" max="10" width="11.140625" style="0" customWidth="1"/>
  </cols>
  <sheetData>
    <row r="1" spans="1:10" ht="22.5" customHeight="1">
      <c r="A1" s="74" t="s">
        <v>334</v>
      </c>
      <c r="B1" s="74"/>
      <c r="C1" s="74"/>
      <c r="D1" s="74"/>
      <c r="E1" s="74"/>
      <c r="F1" s="74"/>
      <c r="G1" s="74"/>
      <c r="H1" s="74"/>
      <c r="I1" s="74"/>
      <c r="J1" s="74"/>
    </row>
    <row r="2" spans="1:10" ht="67.5" customHeight="1">
      <c r="A2" s="75" t="s">
        <v>335</v>
      </c>
      <c r="B2" s="75"/>
      <c r="C2" s="75"/>
      <c r="D2" s="75"/>
      <c r="E2" s="75"/>
      <c r="F2" s="75"/>
      <c r="G2" s="75"/>
      <c r="H2" s="75"/>
      <c r="I2" s="75"/>
      <c r="J2" s="75"/>
    </row>
    <row r="3" spans="1:10" ht="276.75" customHeight="1">
      <c r="A3" s="76" t="s">
        <v>336</v>
      </c>
      <c r="B3" s="77"/>
      <c r="C3" s="77"/>
      <c r="D3" s="77"/>
      <c r="E3" s="77"/>
      <c r="F3" s="77"/>
      <c r="G3" s="77"/>
      <c r="H3" s="77"/>
      <c r="I3" s="77"/>
      <c r="J3" s="82"/>
    </row>
    <row r="4" spans="1:10" ht="35.25" customHeight="1">
      <c r="A4" s="78"/>
      <c r="B4" s="79"/>
      <c r="C4" s="79"/>
      <c r="D4" s="79"/>
      <c r="E4" s="79"/>
      <c r="F4" s="79"/>
      <c r="G4" s="79"/>
      <c r="H4" s="79"/>
      <c r="I4" s="79"/>
      <c r="J4" s="83"/>
    </row>
    <row r="5" spans="1:10" ht="26.25" customHeight="1">
      <c r="A5" s="80"/>
      <c r="B5" s="81"/>
      <c r="C5" s="81"/>
      <c r="D5" s="81"/>
      <c r="E5" s="81"/>
      <c r="F5" s="81"/>
      <c r="G5" s="81"/>
      <c r="H5" s="81"/>
      <c r="I5" s="81"/>
      <c r="J5" s="84"/>
    </row>
  </sheetData>
  <sheetProtection/>
  <mergeCells count="3">
    <mergeCell ref="A1:J1"/>
    <mergeCell ref="A2:J2"/>
    <mergeCell ref="A3:J5"/>
  </mergeCells>
  <printOptions/>
  <pageMargins left="0.699305555555556" right="0.699305555555556" top="0.75" bottom="0.75" header="0.3" footer="0.3"/>
  <pageSetup fitToHeight="0" fitToWidth="1" orientation="portrait" paperSize="9" scale="97"/>
</worksheet>
</file>

<file path=xl/worksheets/sheet12.xml><?xml version="1.0" encoding="utf-8"?>
<worksheet xmlns="http://schemas.openxmlformats.org/spreadsheetml/2006/main" xmlns:r="http://schemas.openxmlformats.org/officeDocument/2006/relationships">
  <sheetPr>
    <pageSetUpPr fitToPage="1"/>
  </sheetPr>
  <dimension ref="A1:J9"/>
  <sheetViews>
    <sheetView workbookViewId="0" topLeftCell="A1">
      <selection activeCell="I7" sqref="I7"/>
    </sheetView>
  </sheetViews>
  <sheetFormatPr defaultColWidth="9.00390625" defaultRowHeight="27.75" customHeight="1"/>
  <cols>
    <col min="1" max="1" width="5.7109375" style="42" customWidth="1"/>
    <col min="2" max="2" width="17.28125" style="42" customWidth="1"/>
    <col min="3" max="4" width="15.7109375" style="42" customWidth="1"/>
    <col min="5" max="6" width="15.7109375" style="43" customWidth="1"/>
    <col min="7" max="8" width="12.7109375" style="43" customWidth="1"/>
    <col min="9" max="9" width="15.7109375" style="44" customWidth="1"/>
    <col min="10" max="10" width="15.7109375" style="42" customWidth="1"/>
    <col min="11" max="16384" width="9.00390625" style="42" customWidth="1"/>
  </cols>
  <sheetData>
    <row r="1" spans="1:9" s="39" customFormat="1" ht="27.75" customHeight="1">
      <c r="A1" s="39" t="s">
        <v>337</v>
      </c>
      <c r="E1" s="45"/>
      <c r="F1" s="45"/>
      <c r="G1" s="45"/>
      <c r="H1" s="45"/>
      <c r="I1" s="68"/>
    </row>
    <row r="2" spans="1:10" ht="39.75" customHeight="1">
      <c r="A2" s="46" t="s">
        <v>338</v>
      </c>
      <c r="B2" s="46"/>
      <c r="C2" s="46"/>
      <c r="D2" s="46"/>
      <c r="E2" s="46"/>
      <c r="F2" s="46"/>
      <c r="G2" s="46"/>
      <c r="H2" s="46"/>
      <c r="I2" s="46"/>
      <c r="J2" s="46"/>
    </row>
    <row r="3" spans="1:10" ht="27.75" customHeight="1">
      <c r="A3" s="47" t="s">
        <v>2</v>
      </c>
      <c r="B3" s="48" t="s">
        <v>339</v>
      </c>
      <c r="C3" s="49" t="s">
        <v>340</v>
      </c>
      <c r="D3" s="49"/>
      <c r="E3" s="49"/>
      <c r="F3" s="50" t="s">
        <v>5</v>
      </c>
      <c r="G3" s="50"/>
      <c r="H3" s="50"/>
      <c r="I3" s="50" t="s">
        <v>6</v>
      </c>
      <c r="J3" s="50"/>
    </row>
    <row r="4" spans="1:10" s="40" customFormat="1" ht="60" customHeight="1">
      <c r="A4" s="47"/>
      <c r="B4" s="48"/>
      <c r="C4" s="51" t="s">
        <v>13</v>
      </c>
      <c r="D4" s="52" t="s">
        <v>14</v>
      </c>
      <c r="E4" s="51" t="s">
        <v>341</v>
      </c>
      <c r="F4" s="51" t="s">
        <v>259</v>
      </c>
      <c r="G4" s="51" t="s">
        <v>10</v>
      </c>
      <c r="H4" s="51" t="s">
        <v>11</v>
      </c>
      <c r="I4" s="52" t="s">
        <v>342</v>
      </c>
      <c r="J4" s="52" t="s">
        <v>343</v>
      </c>
    </row>
    <row r="5" spans="1:10" ht="27.75" customHeight="1">
      <c r="A5" s="53">
        <v>1</v>
      </c>
      <c r="B5" s="54" t="s">
        <v>17</v>
      </c>
      <c r="C5" s="55">
        <f>SUM(D5:E5)</f>
        <v>3400.96</v>
      </c>
      <c r="D5" s="56">
        <v>3400.96</v>
      </c>
      <c r="E5" s="57"/>
      <c r="F5" s="58">
        <v>2403.76</v>
      </c>
      <c r="G5" s="59" t="s">
        <v>344</v>
      </c>
      <c r="H5" s="58">
        <v>95</v>
      </c>
      <c r="I5" s="69" t="s">
        <v>20</v>
      </c>
      <c r="J5" s="70" t="s">
        <v>20</v>
      </c>
    </row>
    <row r="6" spans="1:10" ht="27.75" customHeight="1">
      <c r="A6" s="53">
        <v>2</v>
      </c>
      <c r="B6" s="54"/>
      <c r="C6" s="55">
        <f>SUM(D6:E6)</f>
        <v>0</v>
      </c>
      <c r="D6" s="56"/>
      <c r="E6" s="57"/>
      <c r="F6" s="57"/>
      <c r="G6" s="59" t="s">
        <v>345</v>
      </c>
      <c r="H6" s="57"/>
      <c r="I6" s="70"/>
      <c r="J6" s="70"/>
    </row>
    <row r="7" spans="1:10" ht="27.75" customHeight="1">
      <c r="A7" s="53" t="s">
        <v>38</v>
      </c>
      <c r="B7" s="54"/>
      <c r="C7" s="55">
        <f>SUM(D7:E7)</f>
        <v>0</v>
      </c>
      <c r="D7" s="56"/>
      <c r="E7" s="57"/>
      <c r="F7" s="57"/>
      <c r="G7" s="59" t="s">
        <v>346</v>
      </c>
      <c r="H7" s="60"/>
      <c r="I7" s="71"/>
      <c r="J7" s="70"/>
    </row>
    <row r="8" spans="1:10" ht="27.75" customHeight="1">
      <c r="A8" s="61" t="s">
        <v>267</v>
      </c>
      <c r="B8" s="61"/>
      <c r="C8" s="62">
        <f>SUM(C5:C7)</f>
        <v>3400.96</v>
      </c>
      <c r="D8" s="62">
        <f>SUM(D5:D7)</f>
        <v>3400.96</v>
      </c>
      <c r="E8" s="62">
        <f>SUM(E5:E7)</f>
        <v>0</v>
      </c>
      <c r="F8" s="63">
        <f>SUM(F5:F7)</f>
        <v>2403.76</v>
      </c>
      <c r="G8" s="64" t="s">
        <v>347</v>
      </c>
      <c r="H8" s="65"/>
      <c r="I8" s="72"/>
      <c r="J8" s="73"/>
    </row>
    <row r="9" spans="1:9" s="41" customFormat="1" ht="77.25" customHeight="1">
      <c r="A9" s="66" t="s">
        <v>348</v>
      </c>
      <c r="B9" s="66"/>
      <c r="C9" s="66"/>
      <c r="D9" s="66"/>
      <c r="E9" s="66"/>
      <c r="F9" s="66"/>
      <c r="G9" s="66"/>
      <c r="H9" s="67"/>
      <c r="I9" s="67"/>
    </row>
  </sheetData>
  <sheetProtection/>
  <mergeCells count="8">
    <mergeCell ref="A2:J2"/>
    <mergeCell ref="C3:E3"/>
    <mergeCell ref="F3:H3"/>
    <mergeCell ref="I3:J3"/>
    <mergeCell ref="A8:B8"/>
    <mergeCell ref="A9:I9"/>
    <mergeCell ref="A3:A4"/>
    <mergeCell ref="B3:B4"/>
  </mergeCells>
  <printOptions/>
  <pageMargins left="0.699305555555556" right="0.699305555555556" top="0.75" bottom="0.75" header="0.3" footer="0.3"/>
  <pageSetup fitToHeight="0" fitToWidth="1" horizontalDpi="600" verticalDpi="600" orientation="landscape" paperSize="9" scale="94"/>
</worksheet>
</file>

<file path=xl/worksheets/sheet13.xml><?xml version="1.0" encoding="utf-8"?>
<worksheet xmlns="http://schemas.openxmlformats.org/spreadsheetml/2006/main" xmlns:r="http://schemas.openxmlformats.org/officeDocument/2006/relationships">
  <dimension ref="A1:I73"/>
  <sheetViews>
    <sheetView workbookViewId="0" topLeftCell="A7">
      <selection activeCell="J43" sqref="J43"/>
    </sheetView>
  </sheetViews>
  <sheetFormatPr defaultColWidth="9.00390625" defaultRowHeight="15"/>
  <cols>
    <col min="1" max="1" width="6.7109375" style="3" customWidth="1"/>
    <col min="2" max="2" width="8.8515625" style="3" customWidth="1"/>
    <col min="3" max="3" width="10.8515625" style="4" customWidth="1"/>
    <col min="4" max="4" width="11.421875" style="5" customWidth="1"/>
    <col min="5" max="5" width="33.00390625" style="5" customWidth="1"/>
    <col min="6" max="6" width="8.7109375" style="5" customWidth="1"/>
    <col min="7" max="7" width="5.7109375" style="6" customWidth="1"/>
    <col min="8" max="16384" width="9.00390625" style="6" customWidth="1"/>
  </cols>
  <sheetData>
    <row r="1" spans="1:2" ht="30" customHeight="1">
      <c r="A1" s="7" t="s">
        <v>349</v>
      </c>
      <c r="B1" s="1"/>
    </row>
    <row r="2" spans="1:7" s="1" customFormat="1" ht="30" customHeight="1">
      <c r="A2" s="8" t="s">
        <v>350</v>
      </c>
      <c r="B2" s="8"/>
      <c r="C2" s="8"/>
      <c r="D2" s="8"/>
      <c r="E2" s="8"/>
      <c r="F2" s="8"/>
      <c r="G2" s="8"/>
    </row>
    <row r="3" spans="1:9" s="1" customFormat="1" ht="42" customHeight="1">
      <c r="A3" s="9" t="s">
        <v>65</v>
      </c>
      <c r="B3" s="9" t="s">
        <v>66</v>
      </c>
      <c r="C3" s="9" t="s">
        <v>67</v>
      </c>
      <c r="D3" s="9" t="s">
        <v>351</v>
      </c>
      <c r="E3" s="9" t="s">
        <v>352</v>
      </c>
      <c r="F3" s="9" t="s">
        <v>353</v>
      </c>
      <c r="G3" s="9" t="s">
        <v>55</v>
      </c>
      <c r="H3" s="10"/>
      <c r="I3" s="38"/>
    </row>
    <row r="4" spans="1:7" s="1" customFormat="1" ht="80.25" customHeight="1">
      <c r="A4" s="11" t="s">
        <v>354</v>
      </c>
      <c r="B4" s="12" t="s">
        <v>355</v>
      </c>
      <c r="C4" s="12" t="s">
        <v>356</v>
      </c>
      <c r="D4" s="13" t="s">
        <v>357</v>
      </c>
      <c r="E4" s="14" t="s">
        <v>358</v>
      </c>
      <c r="F4" s="13" t="s">
        <v>359</v>
      </c>
      <c r="G4" s="15">
        <v>2</v>
      </c>
    </row>
    <row r="5" spans="1:7" s="1" customFormat="1" ht="61.5" customHeight="1">
      <c r="A5" s="16"/>
      <c r="B5" s="17"/>
      <c r="C5" s="18"/>
      <c r="D5" s="13" t="s">
        <v>360</v>
      </c>
      <c r="E5" s="14" t="s">
        <v>361</v>
      </c>
      <c r="F5" s="13" t="s">
        <v>362</v>
      </c>
      <c r="G5" s="15">
        <v>2</v>
      </c>
    </row>
    <row r="6" spans="1:7" s="1" customFormat="1" ht="61.5" customHeight="1">
      <c r="A6" s="16"/>
      <c r="B6" s="18"/>
      <c r="C6" s="13" t="s">
        <v>363</v>
      </c>
      <c r="D6" s="13" t="s">
        <v>364</v>
      </c>
      <c r="E6" s="14" t="s">
        <v>365</v>
      </c>
      <c r="F6" s="13" t="s">
        <v>366</v>
      </c>
      <c r="G6" s="15">
        <v>1</v>
      </c>
    </row>
    <row r="7" spans="1:7" s="1" customFormat="1" ht="45" customHeight="1">
      <c r="A7" s="16"/>
      <c r="B7" s="12" t="s">
        <v>367</v>
      </c>
      <c r="C7" s="12" t="s">
        <v>368</v>
      </c>
      <c r="D7" s="13" t="s">
        <v>369</v>
      </c>
      <c r="E7" s="14" t="s">
        <v>370</v>
      </c>
      <c r="F7" s="13" t="s">
        <v>371</v>
      </c>
      <c r="G7" s="15">
        <v>15</v>
      </c>
    </row>
    <row r="8" spans="1:7" s="1" customFormat="1" ht="27.75" customHeight="1">
      <c r="A8" s="16"/>
      <c r="B8" s="12" t="s">
        <v>372</v>
      </c>
      <c r="C8" s="13"/>
      <c r="D8" s="13"/>
      <c r="E8" s="14"/>
      <c r="F8" s="13" t="s">
        <v>373</v>
      </c>
      <c r="G8" s="19">
        <v>15</v>
      </c>
    </row>
    <row r="9" spans="1:7" s="1" customFormat="1" ht="27.75" customHeight="1">
      <c r="A9" s="16"/>
      <c r="B9" s="17"/>
      <c r="C9" s="13"/>
      <c r="D9" s="13"/>
      <c r="E9" s="14"/>
      <c r="F9" s="13"/>
      <c r="G9" s="19"/>
    </row>
    <row r="10" spans="1:7" s="1" customFormat="1" ht="105.75" customHeight="1">
      <c r="A10" s="15" t="s">
        <v>374</v>
      </c>
      <c r="B10" s="13" t="s">
        <v>375</v>
      </c>
      <c r="C10" s="13" t="s">
        <v>376</v>
      </c>
      <c r="D10" s="13" t="s">
        <v>377</v>
      </c>
      <c r="E10" s="14" t="s">
        <v>378</v>
      </c>
      <c r="F10" s="13" t="s">
        <v>379</v>
      </c>
      <c r="G10" s="15">
        <v>4</v>
      </c>
    </row>
    <row r="11" spans="1:7" s="1" customFormat="1" ht="48.75" customHeight="1">
      <c r="A11" s="15"/>
      <c r="B11" s="13"/>
      <c r="C11" s="13"/>
      <c r="D11" s="13" t="s">
        <v>380</v>
      </c>
      <c r="E11" s="14" t="s">
        <v>381</v>
      </c>
      <c r="F11" s="13" t="s">
        <v>382</v>
      </c>
      <c r="G11" s="15">
        <v>2</v>
      </c>
    </row>
    <row r="12" spans="1:7" s="1" customFormat="1" ht="69.75" customHeight="1">
      <c r="A12" s="15"/>
      <c r="B12" s="13"/>
      <c r="C12" s="13" t="s">
        <v>383</v>
      </c>
      <c r="D12" s="13" t="s">
        <v>384</v>
      </c>
      <c r="E12" s="14" t="s">
        <v>385</v>
      </c>
      <c r="F12" s="20" t="s">
        <v>386</v>
      </c>
      <c r="G12" s="21">
        <v>10</v>
      </c>
    </row>
    <row r="13" spans="1:7" s="2" customFormat="1" ht="117" customHeight="1">
      <c r="A13" s="21"/>
      <c r="B13" s="20"/>
      <c r="C13" s="20"/>
      <c r="D13" s="20" t="s">
        <v>387</v>
      </c>
      <c r="E13" s="22" t="s">
        <v>388</v>
      </c>
      <c r="F13" s="20"/>
      <c r="G13" s="21">
        <v>1.5</v>
      </c>
    </row>
    <row r="14" spans="1:7" s="2" customFormat="1" ht="52.5" customHeight="1">
      <c r="A14" s="21"/>
      <c r="B14" s="20"/>
      <c r="C14" s="20"/>
      <c r="D14" s="20" t="s">
        <v>389</v>
      </c>
      <c r="E14" s="22" t="s">
        <v>390</v>
      </c>
      <c r="F14" s="20"/>
      <c r="G14" s="21">
        <v>2</v>
      </c>
    </row>
    <row r="15" spans="1:7" s="1" customFormat="1" ht="45.75" customHeight="1">
      <c r="A15" s="15"/>
      <c r="B15" s="13"/>
      <c r="C15" s="13" t="s">
        <v>391</v>
      </c>
      <c r="D15" s="13" t="s">
        <v>392</v>
      </c>
      <c r="E15" s="14" t="s">
        <v>393</v>
      </c>
      <c r="F15" s="13" t="s">
        <v>394</v>
      </c>
      <c r="G15" s="15">
        <v>1</v>
      </c>
    </row>
    <row r="16" spans="1:7" s="1" customFormat="1" ht="27.75" customHeight="1">
      <c r="A16" s="15"/>
      <c r="B16" s="13"/>
      <c r="C16" s="13" t="s">
        <v>395</v>
      </c>
      <c r="D16" s="13" t="s">
        <v>396</v>
      </c>
      <c r="E16" s="14" t="s">
        <v>397</v>
      </c>
      <c r="F16" s="13" t="s">
        <v>398</v>
      </c>
      <c r="G16" s="15">
        <v>1</v>
      </c>
    </row>
    <row r="17" spans="1:7" s="1" customFormat="1" ht="27.75" customHeight="1">
      <c r="A17" s="15"/>
      <c r="B17" s="13"/>
      <c r="C17" s="13"/>
      <c r="D17" s="13" t="s">
        <v>399</v>
      </c>
      <c r="E17" s="23" t="s">
        <v>400</v>
      </c>
      <c r="F17" s="13" t="s">
        <v>401</v>
      </c>
      <c r="G17" s="15">
        <v>1</v>
      </c>
    </row>
    <row r="18" spans="1:7" s="1" customFormat="1" ht="48" customHeight="1">
      <c r="A18" s="15"/>
      <c r="B18" s="13" t="s">
        <v>402</v>
      </c>
      <c r="C18" s="13" t="s">
        <v>403</v>
      </c>
      <c r="D18" s="13" t="s">
        <v>404</v>
      </c>
      <c r="E18" s="14" t="s">
        <v>405</v>
      </c>
      <c r="F18" s="13" t="s">
        <v>406</v>
      </c>
      <c r="G18" s="15">
        <v>2</v>
      </c>
    </row>
    <row r="19" spans="1:7" s="1" customFormat="1" ht="36" customHeight="1">
      <c r="A19" s="15"/>
      <c r="B19" s="13"/>
      <c r="C19" s="13" t="s">
        <v>407</v>
      </c>
      <c r="D19" s="13" t="s">
        <v>408</v>
      </c>
      <c r="E19" s="14" t="s">
        <v>409</v>
      </c>
      <c r="F19" s="13" t="s">
        <v>410</v>
      </c>
      <c r="G19" s="15">
        <v>2</v>
      </c>
    </row>
    <row r="20" spans="1:7" s="1" customFormat="1" ht="46.5" customHeight="1">
      <c r="A20" s="15"/>
      <c r="B20" s="13"/>
      <c r="C20" s="13"/>
      <c r="D20" s="13" t="s">
        <v>411</v>
      </c>
      <c r="E20" s="14" t="s">
        <v>412</v>
      </c>
      <c r="F20" s="13"/>
      <c r="G20" s="15">
        <v>1</v>
      </c>
    </row>
    <row r="21" spans="1:7" s="1" customFormat="1" ht="106.5" customHeight="1">
      <c r="A21" s="11" t="s">
        <v>374</v>
      </c>
      <c r="B21" s="13" t="s">
        <v>413</v>
      </c>
      <c r="C21" s="13" t="s">
        <v>414</v>
      </c>
      <c r="D21" s="13" t="s">
        <v>415</v>
      </c>
      <c r="E21" s="14" t="s">
        <v>416</v>
      </c>
      <c r="F21" s="13" t="s">
        <v>417</v>
      </c>
      <c r="G21" s="15">
        <v>1.5</v>
      </c>
    </row>
    <row r="22" spans="1:7" s="1" customFormat="1" ht="52.5" customHeight="1">
      <c r="A22" s="16"/>
      <c r="B22" s="13"/>
      <c r="C22" s="13" t="s">
        <v>418</v>
      </c>
      <c r="D22" s="13" t="s">
        <v>419</v>
      </c>
      <c r="E22" s="14" t="s">
        <v>420</v>
      </c>
      <c r="F22" s="13" t="s">
        <v>421</v>
      </c>
      <c r="G22" s="15">
        <v>2</v>
      </c>
    </row>
    <row r="23" spans="1:7" s="1" customFormat="1" ht="157.5" customHeight="1">
      <c r="A23" s="16"/>
      <c r="B23" s="13"/>
      <c r="C23" s="13" t="s">
        <v>422</v>
      </c>
      <c r="D23" s="13" t="s">
        <v>423</v>
      </c>
      <c r="E23" s="14" t="s">
        <v>424</v>
      </c>
      <c r="F23" s="13" t="s">
        <v>425</v>
      </c>
      <c r="G23" s="15">
        <v>2</v>
      </c>
    </row>
    <row r="24" spans="1:7" s="1" customFormat="1" ht="100.5" customHeight="1">
      <c r="A24" s="16"/>
      <c r="B24" s="13" t="s">
        <v>426</v>
      </c>
      <c r="C24" s="13" t="s">
        <v>427</v>
      </c>
      <c r="D24" s="13" t="s">
        <v>428</v>
      </c>
      <c r="E24" s="14" t="s">
        <v>429</v>
      </c>
      <c r="F24" s="13" t="s">
        <v>430</v>
      </c>
      <c r="G24" s="15">
        <v>2</v>
      </c>
    </row>
    <row r="25" spans="1:7" s="1" customFormat="1" ht="57" customHeight="1">
      <c r="A25" s="16"/>
      <c r="B25" s="13"/>
      <c r="C25" s="13" t="s">
        <v>431</v>
      </c>
      <c r="D25" s="13" t="s">
        <v>432</v>
      </c>
      <c r="E25" s="14" t="s">
        <v>433</v>
      </c>
      <c r="F25" s="13" t="s">
        <v>434</v>
      </c>
      <c r="G25" s="15">
        <v>2</v>
      </c>
    </row>
    <row r="26" spans="1:7" s="1" customFormat="1" ht="52.5" customHeight="1">
      <c r="A26" s="16"/>
      <c r="B26" s="13" t="s">
        <v>435</v>
      </c>
      <c r="C26" s="12" t="s">
        <v>436</v>
      </c>
      <c r="D26" s="13" t="s">
        <v>437</v>
      </c>
      <c r="E26" s="14" t="s">
        <v>438</v>
      </c>
      <c r="F26" s="13" t="s">
        <v>439</v>
      </c>
      <c r="G26" s="15">
        <v>5</v>
      </c>
    </row>
    <row r="27" spans="1:7" s="2" customFormat="1" ht="49.5" customHeight="1">
      <c r="A27" s="24"/>
      <c r="B27" s="20"/>
      <c r="C27" s="25"/>
      <c r="D27" s="20" t="s">
        <v>440</v>
      </c>
      <c r="E27" s="22" t="s">
        <v>441</v>
      </c>
      <c r="F27" s="20" t="s">
        <v>442</v>
      </c>
      <c r="G27" s="21">
        <v>3</v>
      </c>
    </row>
    <row r="28" spans="1:7" s="2" customFormat="1" ht="60.75" customHeight="1">
      <c r="A28" s="24"/>
      <c r="B28" s="20"/>
      <c r="C28" s="26"/>
      <c r="D28" s="20" t="s">
        <v>443</v>
      </c>
      <c r="E28" s="22" t="s">
        <v>444</v>
      </c>
      <c r="F28" s="20" t="s">
        <v>445</v>
      </c>
      <c r="G28" s="21">
        <v>4</v>
      </c>
    </row>
    <row r="29" spans="1:7" s="1" customFormat="1" ht="27.75" customHeight="1">
      <c r="A29" s="11" t="s">
        <v>446</v>
      </c>
      <c r="B29" s="11" t="s">
        <v>447</v>
      </c>
      <c r="C29" s="12"/>
      <c r="D29" s="13"/>
      <c r="E29" s="14"/>
      <c r="F29" s="13" t="s">
        <v>448</v>
      </c>
      <c r="G29" s="15">
        <v>3</v>
      </c>
    </row>
    <row r="30" spans="1:7" s="1" customFormat="1" ht="27.75" customHeight="1">
      <c r="A30" s="16"/>
      <c r="B30" s="15" t="s">
        <v>449</v>
      </c>
      <c r="C30" s="13"/>
      <c r="D30" s="27"/>
      <c r="E30" s="28"/>
      <c r="F30" s="13" t="s">
        <v>448</v>
      </c>
      <c r="G30" s="27">
        <v>4</v>
      </c>
    </row>
    <row r="31" spans="1:7" s="1" customFormat="1" ht="42" customHeight="1">
      <c r="A31" s="15" t="s">
        <v>450</v>
      </c>
      <c r="B31" s="13"/>
      <c r="C31" s="13"/>
      <c r="D31" s="13"/>
      <c r="E31" s="14"/>
      <c r="F31" s="13" t="s">
        <v>451</v>
      </c>
      <c r="G31" s="15">
        <v>4</v>
      </c>
    </row>
    <row r="32" spans="1:7" s="1" customFormat="1" ht="100.5" customHeight="1">
      <c r="A32" s="29" t="s">
        <v>452</v>
      </c>
      <c r="B32" s="13" t="s">
        <v>453</v>
      </c>
      <c r="C32" s="13" t="s">
        <v>453</v>
      </c>
      <c r="D32" s="13" t="s">
        <v>454</v>
      </c>
      <c r="E32" s="14"/>
      <c r="F32" s="13"/>
      <c r="G32" s="15"/>
    </row>
    <row r="33" spans="1:7" s="1" customFormat="1" ht="22.5" customHeight="1">
      <c r="A33" s="30" t="s">
        <v>116</v>
      </c>
      <c r="B33" s="31"/>
      <c r="C33" s="31"/>
      <c r="D33" s="31"/>
      <c r="E33" s="31"/>
      <c r="F33" s="32"/>
      <c r="G33" s="15">
        <v>95</v>
      </c>
    </row>
    <row r="34" spans="1:7" s="1" customFormat="1" ht="21" customHeight="1">
      <c r="A34" s="33" t="s">
        <v>455</v>
      </c>
      <c r="B34" s="34"/>
      <c r="C34" s="34"/>
      <c r="D34" s="34"/>
      <c r="E34" s="34"/>
      <c r="F34" s="34"/>
      <c r="G34" s="35"/>
    </row>
    <row r="35" spans="3:6" s="1" customFormat="1" ht="13.5">
      <c r="C35" s="36"/>
      <c r="D35" s="36"/>
      <c r="E35" s="36"/>
      <c r="F35" s="36"/>
    </row>
    <row r="36" spans="3:6" s="1" customFormat="1" ht="13.5">
      <c r="C36" s="36"/>
      <c r="D36" s="36"/>
      <c r="E36" s="36"/>
      <c r="F36" s="36"/>
    </row>
    <row r="37" spans="1:3" s="1" customFormat="1" ht="13.5">
      <c r="A37" s="37"/>
      <c r="C37" s="5"/>
    </row>
    <row r="38" s="1" customFormat="1" ht="13.5">
      <c r="C38" s="5"/>
    </row>
    <row r="39" s="1" customFormat="1" ht="13.5">
      <c r="C39" s="5"/>
    </row>
    <row r="40" s="1" customFormat="1" ht="13.5">
      <c r="C40" s="5"/>
    </row>
    <row r="41" s="1" customFormat="1" ht="13.5">
      <c r="C41" s="5"/>
    </row>
    <row r="42" s="1" customFormat="1" ht="13.5">
      <c r="C42" s="5"/>
    </row>
    <row r="43" s="1" customFormat="1" ht="13.5">
      <c r="C43" s="5"/>
    </row>
    <row r="44" s="1" customFormat="1" ht="13.5">
      <c r="C44" s="5"/>
    </row>
    <row r="45" s="1" customFormat="1" ht="13.5">
      <c r="C45" s="5"/>
    </row>
    <row r="46" s="1" customFormat="1" ht="13.5">
      <c r="C46" s="5"/>
    </row>
    <row r="47" s="1" customFormat="1" ht="13.5">
      <c r="C47" s="5"/>
    </row>
    <row r="48" s="1" customFormat="1" ht="13.5">
      <c r="C48" s="5"/>
    </row>
    <row r="49" s="1" customFormat="1" ht="13.5">
      <c r="C49" s="5"/>
    </row>
    <row r="50" s="1" customFormat="1" ht="13.5">
      <c r="C50" s="5"/>
    </row>
    <row r="51" s="1" customFormat="1" ht="13.5">
      <c r="C51" s="5"/>
    </row>
    <row r="52" s="1" customFormat="1" ht="13.5">
      <c r="C52" s="5"/>
    </row>
    <row r="53" s="1" customFormat="1" ht="13.5">
      <c r="C53" s="5"/>
    </row>
    <row r="54" s="1" customFormat="1" ht="13.5">
      <c r="C54" s="5"/>
    </row>
    <row r="55" s="1" customFormat="1" ht="13.5">
      <c r="C55" s="5"/>
    </row>
    <row r="56" s="1" customFormat="1" ht="13.5">
      <c r="C56" s="5"/>
    </row>
    <row r="57" s="1" customFormat="1" ht="13.5">
      <c r="C57" s="5"/>
    </row>
    <row r="58" s="1" customFormat="1" ht="13.5">
      <c r="C58" s="5"/>
    </row>
    <row r="59" s="1" customFormat="1" ht="13.5">
      <c r="C59" s="5"/>
    </row>
    <row r="60" s="1" customFormat="1" ht="13.5">
      <c r="C60" s="5"/>
    </row>
    <row r="61" s="1" customFormat="1" ht="13.5">
      <c r="C61" s="5"/>
    </row>
    <row r="62" s="1" customFormat="1" ht="13.5">
      <c r="C62" s="5"/>
    </row>
    <row r="63" s="1" customFormat="1" ht="13.5">
      <c r="C63" s="5"/>
    </row>
    <row r="64" s="1" customFormat="1" ht="13.5">
      <c r="C64" s="5"/>
    </row>
    <row r="65" s="1" customFormat="1" ht="13.5">
      <c r="C65" s="5"/>
    </row>
    <row r="66" s="1" customFormat="1" ht="13.5">
      <c r="C66" s="5"/>
    </row>
    <row r="67" s="1" customFormat="1" ht="13.5">
      <c r="C67" s="5"/>
    </row>
    <row r="68" s="1" customFormat="1" ht="13.5">
      <c r="C68" s="5"/>
    </row>
    <row r="69" s="1" customFormat="1" ht="13.5">
      <c r="C69" s="5"/>
    </row>
    <row r="70" s="1" customFormat="1" ht="13.5">
      <c r="C70" s="5"/>
    </row>
    <row r="71" s="1" customFormat="1" ht="13.5">
      <c r="C71" s="5"/>
    </row>
    <row r="72" s="1" customFormat="1" ht="13.5">
      <c r="C72" s="5"/>
    </row>
    <row r="73" s="1" customFormat="1" ht="13.5">
      <c r="C73" s="5"/>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7006944444444444" right="0.7006944444444444" top="0.7513888888888889" bottom="0.7513888888888889" header="0.2986111111111111" footer="0.2986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47"/>
  <sheetViews>
    <sheetView workbookViewId="0" topLeftCell="A1">
      <selection activeCell="H11" sqref="H11:N11"/>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140625" style="6" customWidth="1"/>
    <col min="8" max="8" width="13.28125" style="6" customWidth="1"/>
    <col min="9" max="16384" width="8.8515625" style="6" bestFit="1" customWidth="1"/>
  </cols>
  <sheetData>
    <row r="1" ht="15" customHeight="1">
      <c r="A1" s="124" t="s">
        <v>43</v>
      </c>
    </row>
    <row r="2" spans="1:14" ht="16.5" customHeight="1">
      <c r="A2" s="125" t="s">
        <v>44</v>
      </c>
      <c r="B2" s="125"/>
      <c r="C2" s="125"/>
      <c r="D2" s="125"/>
      <c r="E2" s="125"/>
      <c r="F2" s="125"/>
      <c r="G2" s="125"/>
      <c r="H2" s="125"/>
      <c r="I2" s="125"/>
      <c r="J2" s="125"/>
      <c r="K2" s="125"/>
      <c r="L2" s="125"/>
      <c r="M2" s="125"/>
      <c r="N2" s="125"/>
    </row>
    <row r="3" spans="1:14" ht="13.5">
      <c r="A3" s="126" t="s">
        <v>45</v>
      </c>
      <c r="B3" s="126"/>
      <c r="C3" s="126"/>
      <c r="D3" s="126"/>
      <c r="E3" s="126"/>
      <c r="F3" s="126"/>
      <c r="G3" s="126"/>
      <c r="H3" s="126"/>
      <c r="I3" s="126"/>
      <c r="J3" s="126"/>
      <c r="K3" s="126"/>
      <c r="L3" s="126"/>
      <c r="M3" s="126"/>
      <c r="N3" s="126"/>
    </row>
    <row r="4" spans="1:14" ht="14.25">
      <c r="A4" s="127" t="s">
        <v>46</v>
      </c>
      <c r="B4" s="127"/>
      <c r="C4" s="127" t="s">
        <v>31</v>
      </c>
      <c r="D4" s="127"/>
      <c r="E4" s="127"/>
      <c r="F4" s="127"/>
      <c r="G4" s="127"/>
      <c r="H4" s="127"/>
      <c r="I4" s="127"/>
      <c r="J4" s="127"/>
      <c r="K4" s="127"/>
      <c r="L4" s="127"/>
      <c r="M4" s="127"/>
      <c r="N4" s="127"/>
    </row>
    <row r="5" spans="1:14" ht="14.25">
      <c r="A5" s="127" t="s">
        <v>47</v>
      </c>
      <c r="B5" s="127"/>
      <c r="C5" s="127" t="s">
        <v>17</v>
      </c>
      <c r="D5" s="127"/>
      <c r="E5" s="127"/>
      <c r="F5" s="127"/>
      <c r="G5" s="127"/>
      <c r="H5" s="127" t="s">
        <v>48</v>
      </c>
      <c r="I5" s="127"/>
      <c r="J5" s="127" t="s">
        <v>17</v>
      </c>
      <c r="K5" s="127"/>
      <c r="L5" s="127"/>
      <c r="M5" s="127"/>
      <c r="N5" s="127"/>
    </row>
    <row r="6" spans="1:14" ht="14.25">
      <c r="A6" s="127" t="s">
        <v>49</v>
      </c>
      <c r="B6" s="127"/>
      <c r="C6" s="127"/>
      <c r="D6" s="127"/>
      <c r="E6" s="127" t="s">
        <v>50</v>
      </c>
      <c r="F6" s="127" t="s">
        <v>51</v>
      </c>
      <c r="G6" s="127"/>
      <c r="H6" s="127" t="s">
        <v>52</v>
      </c>
      <c r="I6" s="127"/>
      <c r="J6" s="127" t="s">
        <v>53</v>
      </c>
      <c r="K6" s="127"/>
      <c r="L6" s="127" t="s">
        <v>54</v>
      </c>
      <c r="M6" s="127"/>
      <c r="N6" s="127" t="s">
        <v>55</v>
      </c>
    </row>
    <row r="7" spans="1:14" ht="14.25">
      <c r="A7" s="127"/>
      <c r="B7" s="127"/>
      <c r="C7" s="128" t="s">
        <v>56</v>
      </c>
      <c r="D7" s="128"/>
      <c r="E7" s="127">
        <v>2000</v>
      </c>
      <c r="F7" s="127">
        <v>2000</v>
      </c>
      <c r="G7" s="127"/>
      <c r="H7" s="127">
        <v>1405.5</v>
      </c>
      <c r="I7" s="127"/>
      <c r="J7" s="127">
        <v>10</v>
      </c>
      <c r="K7" s="127"/>
      <c r="L7" s="147">
        <v>0.7028</v>
      </c>
      <c r="M7" s="127"/>
      <c r="N7" s="127"/>
    </row>
    <row r="8" spans="1:14" ht="14.25">
      <c r="A8" s="127"/>
      <c r="B8" s="127"/>
      <c r="C8" s="127" t="s">
        <v>57</v>
      </c>
      <c r="D8" s="127"/>
      <c r="E8" s="127">
        <v>2000</v>
      </c>
      <c r="F8" s="127">
        <v>2000</v>
      </c>
      <c r="G8" s="127"/>
      <c r="H8" s="127">
        <v>1405.5</v>
      </c>
      <c r="I8" s="127"/>
      <c r="J8" s="127" t="s">
        <v>58</v>
      </c>
      <c r="K8" s="127"/>
      <c r="L8" s="147">
        <v>0.7028</v>
      </c>
      <c r="M8" s="127"/>
      <c r="N8" s="127" t="s">
        <v>58</v>
      </c>
    </row>
    <row r="9" spans="1:14" ht="14.25">
      <c r="A9" s="127"/>
      <c r="B9" s="127"/>
      <c r="C9" s="127" t="s">
        <v>59</v>
      </c>
      <c r="D9" s="127"/>
      <c r="E9" s="127"/>
      <c r="F9" s="127"/>
      <c r="G9" s="127"/>
      <c r="H9" s="127"/>
      <c r="I9" s="127"/>
      <c r="J9" s="127" t="s">
        <v>58</v>
      </c>
      <c r="K9" s="127"/>
      <c r="L9" s="127"/>
      <c r="M9" s="127"/>
      <c r="N9" s="127" t="s">
        <v>58</v>
      </c>
    </row>
    <row r="10" spans="1:14" ht="14.25">
      <c r="A10" s="127"/>
      <c r="B10" s="127"/>
      <c r="C10" s="127" t="s">
        <v>60</v>
      </c>
      <c r="D10" s="127"/>
      <c r="E10" s="127"/>
      <c r="F10" s="127"/>
      <c r="G10" s="127"/>
      <c r="H10" s="127"/>
      <c r="I10" s="127"/>
      <c r="J10" s="127" t="s">
        <v>58</v>
      </c>
      <c r="K10" s="127"/>
      <c r="L10" s="127"/>
      <c r="M10" s="127"/>
      <c r="N10" s="127" t="s">
        <v>58</v>
      </c>
    </row>
    <row r="11" spans="1:14" ht="14.25">
      <c r="A11" s="127" t="s">
        <v>61</v>
      </c>
      <c r="B11" s="127" t="s">
        <v>62</v>
      </c>
      <c r="C11" s="127"/>
      <c r="D11" s="127"/>
      <c r="E11" s="127"/>
      <c r="F11" s="127"/>
      <c r="G11" s="127"/>
      <c r="H11" s="127" t="s">
        <v>63</v>
      </c>
      <c r="I11" s="127"/>
      <c r="J11" s="127"/>
      <c r="K11" s="127"/>
      <c r="L11" s="127"/>
      <c r="M11" s="127"/>
      <c r="N11" s="127"/>
    </row>
    <row r="12" spans="1:14" ht="21" customHeight="1">
      <c r="A12" s="127"/>
      <c r="B12" s="127"/>
      <c r="C12" s="127"/>
      <c r="D12" s="127"/>
      <c r="E12" s="127"/>
      <c r="F12" s="127"/>
      <c r="G12" s="127"/>
      <c r="H12" s="127"/>
      <c r="I12" s="127"/>
      <c r="J12" s="127"/>
      <c r="K12" s="127"/>
      <c r="L12" s="127"/>
      <c r="M12" s="127"/>
      <c r="N12" s="127"/>
    </row>
    <row r="13" spans="1:14" ht="13.5">
      <c r="A13" s="127" t="s">
        <v>64</v>
      </c>
      <c r="B13" s="127" t="s">
        <v>65</v>
      </c>
      <c r="C13" s="127" t="s">
        <v>66</v>
      </c>
      <c r="D13" s="127" t="s">
        <v>67</v>
      </c>
      <c r="E13" s="127"/>
      <c r="F13" s="127"/>
      <c r="G13" s="127" t="s">
        <v>68</v>
      </c>
      <c r="H13" s="127" t="s">
        <v>69</v>
      </c>
      <c r="I13" s="127" t="s">
        <v>53</v>
      </c>
      <c r="J13" s="127"/>
      <c r="K13" s="127" t="s">
        <v>55</v>
      </c>
      <c r="L13" s="127"/>
      <c r="M13" s="127" t="s">
        <v>70</v>
      </c>
      <c r="N13" s="127"/>
    </row>
    <row r="14" spans="1:14" ht="13.5">
      <c r="A14" s="127"/>
      <c r="B14" s="127"/>
      <c r="C14" s="127"/>
      <c r="D14" s="127"/>
      <c r="E14" s="127"/>
      <c r="F14" s="127"/>
      <c r="G14" s="127"/>
      <c r="H14" s="127"/>
      <c r="I14" s="127"/>
      <c r="J14" s="127"/>
      <c r="K14" s="127"/>
      <c r="L14" s="127"/>
      <c r="M14" s="127"/>
      <c r="N14" s="127"/>
    </row>
    <row r="15" spans="1:14" ht="24">
      <c r="A15" s="127"/>
      <c r="B15" s="127" t="s">
        <v>71</v>
      </c>
      <c r="C15" s="127" t="s">
        <v>72</v>
      </c>
      <c r="D15" s="129" t="s">
        <v>73</v>
      </c>
      <c r="E15" s="129"/>
      <c r="F15" s="129"/>
      <c r="G15" s="130" t="s">
        <v>74</v>
      </c>
      <c r="H15" s="130" t="s">
        <v>74</v>
      </c>
      <c r="I15" s="127">
        <v>5</v>
      </c>
      <c r="J15" s="127"/>
      <c r="K15" s="127">
        <v>5</v>
      </c>
      <c r="L15" s="127"/>
      <c r="M15" s="127"/>
      <c r="N15" s="127"/>
    </row>
    <row r="16" spans="1:14" ht="21" customHeight="1">
      <c r="A16" s="127"/>
      <c r="B16" s="127"/>
      <c r="C16" s="127"/>
      <c r="D16" s="129" t="s">
        <v>75</v>
      </c>
      <c r="E16" s="129"/>
      <c r="F16" s="129"/>
      <c r="G16" s="130" t="s">
        <v>76</v>
      </c>
      <c r="H16" s="130" t="s">
        <v>77</v>
      </c>
      <c r="I16" s="127">
        <v>10</v>
      </c>
      <c r="J16" s="127"/>
      <c r="K16" s="127">
        <v>8</v>
      </c>
      <c r="L16" s="127"/>
      <c r="M16" s="127"/>
      <c r="N16" s="127"/>
    </row>
    <row r="17" spans="1:14" ht="24">
      <c r="A17" s="127"/>
      <c r="B17" s="127"/>
      <c r="C17" s="127"/>
      <c r="D17" s="129" t="s">
        <v>78</v>
      </c>
      <c r="E17" s="129"/>
      <c r="F17" s="129"/>
      <c r="G17" s="130" t="s">
        <v>79</v>
      </c>
      <c r="H17" s="130" t="s">
        <v>79</v>
      </c>
      <c r="I17" s="127">
        <v>10</v>
      </c>
      <c r="J17" s="127"/>
      <c r="K17" s="127">
        <v>10</v>
      </c>
      <c r="L17" s="127"/>
      <c r="M17" s="127"/>
      <c r="N17" s="127"/>
    </row>
    <row r="18" spans="1:14" ht="14.25">
      <c r="A18" s="127"/>
      <c r="B18" s="127"/>
      <c r="C18" s="127" t="s">
        <v>80</v>
      </c>
      <c r="D18" s="129" t="s">
        <v>81</v>
      </c>
      <c r="E18" s="129"/>
      <c r="F18" s="129"/>
      <c r="G18" s="130" t="s">
        <v>82</v>
      </c>
      <c r="H18" s="130" t="s">
        <v>82</v>
      </c>
      <c r="I18" s="127">
        <v>5</v>
      </c>
      <c r="J18" s="127"/>
      <c r="K18" s="127">
        <v>5</v>
      </c>
      <c r="L18" s="127"/>
      <c r="M18" s="127"/>
      <c r="N18" s="127"/>
    </row>
    <row r="19" spans="1:14" ht="14.25">
      <c r="A19" s="127"/>
      <c r="B19" s="127"/>
      <c r="C19" s="127"/>
      <c r="D19" s="129" t="s">
        <v>83</v>
      </c>
      <c r="E19" s="129"/>
      <c r="F19" s="129"/>
      <c r="G19" s="130" t="s">
        <v>84</v>
      </c>
      <c r="H19" s="127" t="s">
        <v>85</v>
      </c>
      <c r="I19" s="127">
        <v>5</v>
      </c>
      <c r="J19" s="127"/>
      <c r="K19" s="127">
        <v>5</v>
      </c>
      <c r="L19" s="127"/>
      <c r="M19" s="127"/>
      <c r="N19" s="127"/>
    </row>
    <row r="20" spans="1:14" ht="14.25">
      <c r="A20" s="127"/>
      <c r="B20" s="127"/>
      <c r="C20" s="127"/>
      <c r="D20" s="129" t="s">
        <v>86</v>
      </c>
      <c r="E20" s="129"/>
      <c r="F20" s="129"/>
      <c r="G20" s="127"/>
      <c r="H20" s="127"/>
      <c r="I20" s="127"/>
      <c r="J20" s="127"/>
      <c r="K20" s="127"/>
      <c r="L20" s="127"/>
      <c r="M20" s="127"/>
      <c r="N20" s="127"/>
    </row>
    <row r="21" spans="1:14" ht="14.25">
      <c r="A21" s="127"/>
      <c r="B21" s="127"/>
      <c r="C21" s="127" t="s">
        <v>87</v>
      </c>
      <c r="D21" s="129" t="s">
        <v>88</v>
      </c>
      <c r="E21" s="129"/>
      <c r="F21" s="129"/>
      <c r="G21" s="130" t="s">
        <v>89</v>
      </c>
      <c r="H21" s="130" t="s">
        <v>89</v>
      </c>
      <c r="I21" s="127">
        <v>5</v>
      </c>
      <c r="J21" s="127"/>
      <c r="K21" s="127">
        <v>5</v>
      </c>
      <c r="L21" s="127"/>
      <c r="M21" s="127"/>
      <c r="N21" s="127"/>
    </row>
    <row r="22" spans="1:14" ht="14.25">
      <c r="A22" s="127"/>
      <c r="B22" s="127"/>
      <c r="C22" s="127"/>
      <c r="D22" s="129" t="s">
        <v>90</v>
      </c>
      <c r="E22" s="129"/>
      <c r="F22" s="129"/>
      <c r="G22" s="130" t="s">
        <v>91</v>
      </c>
      <c r="H22" s="130" t="s">
        <v>91</v>
      </c>
      <c r="I22" s="127">
        <v>5</v>
      </c>
      <c r="J22" s="127"/>
      <c r="K22" s="127">
        <v>5</v>
      </c>
      <c r="L22" s="127"/>
      <c r="M22" s="127"/>
      <c r="N22" s="127"/>
    </row>
    <row r="23" spans="1:14" ht="14.25">
      <c r="A23" s="127"/>
      <c r="B23" s="127"/>
      <c r="C23" s="127"/>
      <c r="D23" s="129" t="s">
        <v>86</v>
      </c>
      <c r="E23" s="129"/>
      <c r="F23" s="129"/>
      <c r="G23" s="127"/>
      <c r="H23" s="127"/>
      <c r="I23" s="127"/>
      <c r="J23" s="127"/>
      <c r="K23" s="127"/>
      <c r="L23" s="127"/>
      <c r="M23" s="127"/>
      <c r="N23" s="127"/>
    </row>
    <row r="24" spans="1:14" ht="14.25">
      <c r="A24" s="127"/>
      <c r="B24" s="127"/>
      <c r="C24" s="127" t="s">
        <v>92</v>
      </c>
      <c r="D24" s="129" t="s">
        <v>93</v>
      </c>
      <c r="E24" s="129"/>
      <c r="F24" s="129"/>
      <c r="G24" s="130" t="s">
        <v>94</v>
      </c>
      <c r="H24" s="130" t="s">
        <v>94</v>
      </c>
      <c r="I24" s="127">
        <v>5</v>
      </c>
      <c r="J24" s="127"/>
      <c r="K24" s="127">
        <v>5</v>
      </c>
      <c r="L24" s="127"/>
      <c r="M24" s="127"/>
      <c r="N24" s="127"/>
    </row>
    <row r="25" spans="1:14" ht="14.25">
      <c r="A25" s="127"/>
      <c r="B25" s="127"/>
      <c r="C25" s="127"/>
      <c r="D25" s="129" t="s">
        <v>95</v>
      </c>
      <c r="E25" s="129"/>
      <c r="F25" s="129"/>
      <c r="G25" s="127"/>
      <c r="H25" s="127"/>
      <c r="I25" s="127"/>
      <c r="J25" s="127"/>
      <c r="K25" s="127"/>
      <c r="L25" s="127"/>
      <c r="M25" s="127"/>
      <c r="N25" s="127"/>
    </row>
    <row r="26" spans="1:14" ht="14.25">
      <c r="A26" s="127"/>
      <c r="B26" s="127"/>
      <c r="C26" s="127"/>
      <c r="D26" s="129" t="s">
        <v>86</v>
      </c>
      <c r="E26" s="129"/>
      <c r="F26" s="129"/>
      <c r="G26" s="127"/>
      <c r="H26" s="127"/>
      <c r="I26" s="127"/>
      <c r="J26" s="127"/>
      <c r="K26" s="127"/>
      <c r="L26" s="127"/>
      <c r="M26" s="127"/>
      <c r="N26" s="127"/>
    </row>
    <row r="27" spans="1:14" ht="19.5" customHeight="1">
      <c r="A27" s="127"/>
      <c r="B27" s="127" t="s">
        <v>96</v>
      </c>
      <c r="C27" s="127" t="s">
        <v>97</v>
      </c>
      <c r="D27" s="129" t="s">
        <v>98</v>
      </c>
      <c r="E27" s="129"/>
      <c r="F27" s="129"/>
      <c r="G27" s="146">
        <v>1</v>
      </c>
      <c r="H27" s="146">
        <v>1</v>
      </c>
      <c r="I27" s="127">
        <v>5</v>
      </c>
      <c r="J27" s="127"/>
      <c r="K27" s="127">
        <v>5</v>
      </c>
      <c r="L27" s="127"/>
      <c r="M27" s="127"/>
      <c r="N27" s="127"/>
    </row>
    <row r="28" spans="1:14" ht="14.25">
      <c r="A28" s="127"/>
      <c r="B28" s="127"/>
      <c r="C28" s="127"/>
      <c r="D28" s="129" t="s">
        <v>99</v>
      </c>
      <c r="E28" s="129"/>
      <c r="F28" s="129"/>
      <c r="G28" s="146">
        <v>0.95</v>
      </c>
      <c r="H28" s="146">
        <v>0.95</v>
      </c>
      <c r="I28" s="127">
        <v>5</v>
      </c>
      <c r="J28" s="127"/>
      <c r="K28" s="127">
        <v>5</v>
      </c>
      <c r="L28" s="127"/>
      <c r="M28" s="127"/>
      <c r="N28" s="127"/>
    </row>
    <row r="29" spans="1:14" ht="14.25">
      <c r="A29" s="127"/>
      <c r="B29" s="127"/>
      <c r="C29" s="127"/>
      <c r="D29" s="129" t="s">
        <v>86</v>
      </c>
      <c r="E29" s="129"/>
      <c r="F29" s="129"/>
      <c r="G29" s="127"/>
      <c r="H29" s="127"/>
      <c r="I29" s="127"/>
      <c r="J29" s="127"/>
      <c r="K29" s="127"/>
      <c r="L29" s="127"/>
      <c r="M29" s="127"/>
      <c r="N29" s="127"/>
    </row>
    <row r="30" spans="1:14" ht="18" customHeight="1">
      <c r="A30" s="127"/>
      <c r="B30" s="127"/>
      <c r="C30" s="127" t="s">
        <v>100</v>
      </c>
      <c r="D30" s="129" t="s">
        <v>101</v>
      </c>
      <c r="E30" s="129"/>
      <c r="F30" s="129"/>
      <c r="G30" s="130" t="s">
        <v>102</v>
      </c>
      <c r="H30" s="130" t="s">
        <v>102</v>
      </c>
      <c r="I30" s="127">
        <v>5</v>
      </c>
      <c r="J30" s="127"/>
      <c r="K30" s="127">
        <v>5</v>
      </c>
      <c r="L30" s="127"/>
      <c r="M30" s="127"/>
      <c r="N30" s="127"/>
    </row>
    <row r="31" spans="1:14" ht="14.25">
      <c r="A31" s="127"/>
      <c r="B31" s="127"/>
      <c r="C31" s="127"/>
      <c r="D31" s="129" t="s">
        <v>103</v>
      </c>
      <c r="E31" s="129"/>
      <c r="F31" s="129"/>
      <c r="G31" s="130" t="s">
        <v>104</v>
      </c>
      <c r="H31" s="130" t="s">
        <v>104</v>
      </c>
      <c r="I31" s="127">
        <v>5</v>
      </c>
      <c r="J31" s="127"/>
      <c r="K31" s="127">
        <v>5</v>
      </c>
      <c r="L31" s="127"/>
      <c r="M31" s="127"/>
      <c r="N31" s="127"/>
    </row>
    <row r="32" spans="1:14" ht="14.25">
      <c r="A32" s="127"/>
      <c r="B32" s="127"/>
      <c r="C32" s="127"/>
      <c r="D32" s="129" t="s">
        <v>86</v>
      </c>
      <c r="E32" s="129"/>
      <c r="F32" s="129"/>
      <c r="G32" s="127"/>
      <c r="H32" s="127"/>
      <c r="I32" s="127"/>
      <c r="J32" s="127"/>
      <c r="K32" s="127"/>
      <c r="L32" s="127"/>
      <c r="M32" s="127"/>
      <c r="N32" s="127"/>
    </row>
    <row r="33" spans="1:14" ht="17.25" customHeight="1">
      <c r="A33" s="127"/>
      <c r="B33" s="127"/>
      <c r="C33" s="127" t="s">
        <v>105</v>
      </c>
      <c r="D33" s="129" t="s">
        <v>106</v>
      </c>
      <c r="E33" s="129"/>
      <c r="F33" s="129"/>
      <c r="G33" s="130" t="s">
        <v>107</v>
      </c>
      <c r="H33" s="130" t="s">
        <v>107</v>
      </c>
      <c r="I33" s="127">
        <v>5</v>
      </c>
      <c r="J33" s="127"/>
      <c r="K33" s="127">
        <v>5</v>
      </c>
      <c r="L33" s="127"/>
      <c r="M33" s="127"/>
      <c r="N33" s="127"/>
    </row>
    <row r="34" spans="1:14" ht="14.25">
      <c r="A34" s="127"/>
      <c r="B34" s="127"/>
      <c r="C34" s="127"/>
      <c r="D34" s="129" t="s">
        <v>108</v>
      </c>
      <c r="E34" s="129"/>
      <c r="F34" s="129"/>
      <c r="G34" s="130" t="s">
        <v>109</v>
      </c>
      <c r="H34" s="130" t="s">
        <v>109</v>
      </c>
      <c r="I34" s="127">
        <v>5</v>
      </c>
      <c r="J34" s="127"/>
      <c r="K34" s="127">
        <v>5</v>
      </c>
      <c r="L34" s="127"/>
      <c r="M34" s="127"/>
      <c r="N34" s="127"/>
    </row>
    <row r="35" spans="1:14" ht="14.25">
      <c r="A35" s="127"/>
      <c r="B35" s="127"/>
      <c r="C35" s="127"/>
      <c r="D35" s="129" t="s">
        <v>86</v>
      </c>
      <c r="E35" s="129"/>
      <c r="F35" s="129"/>
      <c r="G35" s="127"/>
      <c r="H35" s="127"/>
      <c r="I35" s="127"/>
      <c r="J35" s="127"/>
      <c r="K35" s="127"/>
      <c r="L35" s="127"/>
      <c r="M35" s="127"/>
      <c r="N35" s="127"/>
    </row>
    <row r="36" spans="1:14" ht="14.25">
      <c r="A36" s="127"/>
      <c r="B36" s="127"/>
      <c r="C36" s="127" t="s">
        <v>110</v>
      </c>
      <c r="D36" s="129" t="s">
        <v>111</v>
      </c>
      <c r="E36" s="129"/>
      <c r="F36" s="129"/>
      <c r="G36" s="130" t="s">
        <v>112</v>
      </c>
      <c r="H36" s="130" t="s">
        <v>112</v>
      </c>
      <c r="I36" s="127">
        <v>10</v>
      </c>
      <c r="J36" s="127"/>
      <c r="K36" s="127">
        <v>10</v>
      </c>
      <c r="L36" s="127"/>
      <c r="M36" s="127"/>
      <c r="N36" s="127"/>
    </row>
    <row r="37" spans="1:14" ht="14.25">
      <c r="A37" s="127"/>
      <c r="B37" s="127"/>
      <c r="C37" s="127"/>
      <c r="D37" s="129" t="s">
        <v>95</v>
      </c>
      <c r="E37" s="129"/>
      <c r="F37" s="129"/>
      <c r="G37" s="127"/>
      <c r="H37" s="127"/>
      <c r="I37" s="127"/>
      <c r="J37" s="127"/>
      <c r="K37" s="127"/>
      <c r="L37" s="127"/>
      <c r="M37" s="127"/>
      <c r="N37" s="127"/>
    </row>
    <row r="38" spans="1:14" ht="14.25">
      <c r="A38" s="127"/>
      <c r="B38" s="127"/>
      <c r="C38" s="127"/>
      <c r="D38" s="129" t="s">
        <v>86</v>
      </c>
      <c r="E38" s="129"/>
      <c r="F38" s="129"/>
      <c r="G38" s="127"/>
      <c r="H38" s="127"/>
      <c r="I38" s="127"/>
      <c r="J38" s="127"/>
      <c r="K38" s="127"/>
      <c r="L38" s="127"/>
      <c r="M38" s="127"/>
      <c r="N38" s="127"/>
    </row>
    <row r="39" spans="1:14" ht="14.25">
      <c r="A39" s="127"/>
      <c r="B39" s="127" t="s">
        <v>113</v>
      </c>
      <c r="C39" s="127" t="s">
        <v>114</v>
      </c>
      <c r="D39" s="129" t="s">
        <v>115</v>
      </c>
      <c r="E39" s="129"/>
      <c r="F39" s="129"/>
      <c r="G39" s="146">
        <v>0.98</v>
      </c>
      <c r="H39" s="146">
        <v>0.98</v>
      </c>
      <c r="I39" s="127">
        <v>10</v>
      </c>
      <c r="J39" s="127"/>
      <c r="K39" s="127">
        <v>10</v>
      </c>
      <c r="L39" s="127"/>
      <c r="M39" s="127"/>
      <c r="N39" s="127"/>
    </row>
    <row r="40" spans="1:14" ht="14.25">
      <c r="A40" s="127"/>
      <c r="B40" s="127"/>
      <c r="C40" s="127"/>
      <c r="D40" s="129" t="s">
        <v>95</v>
      </c>
      <c r="E40" s="129"/>
      <c r="F40" s="129"/>
      <c r="G40" s="127"/>
      <c r="H40" s="127"/>
      <c r="I40" s="127"/>
      <c r="J40" s="127"/>
      <c r="K40" s="127"/>
      <c r="L40" s="127"/>
      <c r="M40" s="127"/>
      <c r="N40" s="127"/>
    </row>
    <row r="41" spans="1:14" ht="14.25">
      <c r="A41" s="127"/>
      <c r="B41" s="127"/>
      <c r="C41" s="127"/>
      <c r="D41" s="129" t="s">
        <v>86</v>
      </c>
      <c r="E41" s="129"/>
      <c r="F41" s="129"/>
      <c r="G41" s="127"/>
      <c r="H41" s="127"/>
      <c r="I41" s="127"/>
      <c r="J41" s="127"/>
      <c r="K41" s="127"/>
      <c r="L41" s="127"/>
      <c r="M41" s="127"/>
      <c r="N41" s="127"/>
    </row>
    <row r="42" spans="1:14" ht="14.25">
      <c r="A42" s="131" t="s">
        <v>116</v>
      </c>
      <c r="B42" s="131"/>
      <c r="C42" s="131"/>
      <c r="D42" s="131"/>
      <c r="E42" s="131"/>
      <c r="F42" s="131"/>
      <c r="G42" s="131"/>
      <c r="H42" s="131"/>
      <c r="I42" s="131">
        <v>100</v>
      </c>
      <c r="J42" s="131"/>
      <c r="K42" s="131">
        <v>98</v>
      </c>
      <c r="L42" s="131"/>
      <c r="M42" s="127"/>
      <c r="N42" s="127"/>
    </row>
    <row r="43" spans="1:14" ht="18.75" customHeight="1">
      <c r="A43" s="132" t="s">
        <v>117</v>
      </c>
      <c r="B43" s="132"/>
      <c r="C43" s="132"/>
      <c r="D43" s="132"/>
      <c r="E43" s="132"/>
      <c r="F43" s="132"/>
      <c r="G43" s="132"/>
      <c r="H43" s="132"/>
      <c r="I43" s="132"/>
      <c r="J43" s="132"/>
      <c r="K43" s="132"/>
      <c r="L43" s="132"/>
      <c r="M43" s="132"/>
      <c r="N43" s="132"/>
    </row>
    <row r="44" spans="1:14" ht="23.25" customHeight="1">
      <c r="A44" s="133" t="s">
        <v>118</v>
      </c>
      <c r="B44" s="133"/>
      <c r="C44" s="133"/>
      <c r="D44" s="133"/>
      <c r="E44" s="133"/>
      <c r="F44" s="133"/>
      <c r="G44" s="133"/>
      <c r="H44" s="133"/>
      <c r="I44" s="133"/>
      <c r="J44" s="133"/>
      <c r="K44" s="133"/>
      <c r="L44" s="133"/>
      <c r="M44" s="133"/>
      <c r="N44" s="133"/>
    </row>
    <row r="45" spans="1:14" ht="48.75" customHeight="1">
      <c r="A45" s="134" t="s">
        <v>119</v>
      </c>
      <c r="B45" s="134"/>
      <c r="C45" s="134"/>
      <c r="D45" s="134"/>
      <c r="E45" s="134"/>
      <c r="F45" s="134"/>
      <c r="G45" s="134"/>
      <c r="H45" s="134"/>
      <c r="I45" s="134"/>
      <c r="J45" s="134"/>
      <c r="K45" s="134"/>
      <c r="L45" s="134"/>
      <c r="M45" s="134"/>
      <c r="N45" s="134"/>
    </row>
    <row r="46" spans="1:14" ht="48.75" customHeight="1">
      <c r="A46" s="134" t="s">
        <v>120</v>
      </c>
      <c r="B46" s="134"/>
      <c r="C46" s="134"/>
      <c r="D46" s="134"/>
      <c r="E46" s="134"/>
      <c r="F46" s="134"/>
      <c r="G46" s="134"/>
      <c r="H46" s="134"/>
      <c r="I46" s="134"/>
      <c r="J46" s="134"/>
      <c r="K46" s="134"/>
      <c r="L46" s="134"/>
      <c r="M46" s="134"/>
      <c r="N46" s="134"/>
    </row>
    <row r="47" spans="1:14" ht="22.5" customHeight="1">
      <c r="A47" s="135" t="s">
        <v>121</v>
      </c>
      <c r="B47" s="136"/>
      <c r="C47" s="136"/>
      <c r="D47" s="136"/>
      <c r="E47" s="136"/>
      <c r="F47" s="136"/>
      <c r="G47" s="136"/>
      <c r="H47" s="136"/>
      <c r="I47" s="136"/>
      <c r="J47" s="136"/>
      <c r="K47" s="136"/>
      <c r="L47" s="138"/>
      <c r="M47" s="138"/>
      <c r="N47" s="138"/>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workbookViewId="0" topLeftCell="A28">
      <selection activeCell="K42" sqref="K42:L42"/>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140625" style="6" customWidth="1"/>
    <col min="8" max="8" width="13.28125" style="6" customWidth="1"/>
    <col min="9" max="16384" width="8.8515625" style="6" bestFit="1" customWidth="1"/>
  </cols>
  <sheetData>
    <row r="1" ht="15" customHeight="1">
      <c r="A1" s="124" t="s">
        <v>43</v>
      </c>
    </row>
    <row r="2" spans="1:14" ht="16.5" customHeight="1">
      <c r="A2" s="125" t="s">
        <v>44</v>
      </c>
      <c r="B2" s="125"/>
      <c r="C2" s="125"/>
      <c r="D2" s="125"/>
      <c r="E2" s="125"/>
      <c r="F2" s="125"/>
      <c r="G2" s="125"/>
      <c r="H2" s="125"/>
      <c r="I2" s="125"/>
      <c r="J2" s="125"/>
      <c r="K2" s="125"/>
      <c r="L2" s="125"/>
      <c r="M2" s="125"/>
      <c r="N2" s="125"/>
    </row>
    <row r="3" spans="1:14" ht="13.5">
      <c r="A3" s="126" t="s">
        <v>45</v>
      </c>
      <c r="B3" s="126"/>
      <c r="C3" s="126"/>
      <c r="D3" s="126"/>
      <c r="E3" s="126"/>
      <c r="F3" s="126"/>
      <c r="G3" s="126"/>
      <c r="H3" s="126"/>
      <c r="I3" s="126"/>
      <c r="J3" s="126"/>
      <c r="K3" s="126"/>
      <c r="L3" s="126"/>
      <c r="M3" s="126"/>
      <c r="N3" s="126"/>
    </row>
    <row r="4" spans="1:14" ht="14.25">
      <c r="A4" s="127" t="s">
        <v>46</v>
      </c>
      <c r="B4" s="127"/>
      <c r="C4" s="127" t="s">
        <v>18</v>
      </c>
      <c r="D4" s="127"/>
      <c r="E4" s="127"/>
      <c r="F4" s="127"/>
      <c r="G4" s="127"/>
      <c r="H4" s="127"/>
      <c r="I4" s="127"/>
      <c r="J4" s="127"/>
      <c r="K4" s="127"/>
      <c r="L4" s="127"/>
      <c r="M4" s="127"/>
      <c r="N4" s="127"/>
    </row>
    <row r="5" spans="1:14" ht="14.25">
      <c r="A5" s="127" t="s">
        <v>47</v>
      </c>
      <c r="B5" s="127"/>
      <c r="C5" s="127" t="s">
        <v>17</v>
      </c>
      <c r="D5" s="127"/>
      <c r="E5" s="127"/>
      <c r="F5" s="127"/>
      <c r="G5" s="127"/>
      <c r="H5" s="127" t="s">
        <v>48</v>
      </c>
      <c r="I5" s="127"/>
      <c r="J5" s="127" t="s">
        <v>17</v>
      </c>
      <c r="K5" s="127"/>
      <c r="L5" s="127"/>
      <c r="M5" s="127"/>
      <c r="N5" s="127"/>
    </row>
    <row r="6" spans="1:14" ht="14.25">
      <c r="A6" s="127" t="s">
        <v>49</v>
      </c>
      <c r="B6" s="127"/>
      <c r="C6" s="127"/>
      <c r="D6" s="127"/>
      <c r="E6" s="127" t="s">
        <v>50</v>
      </c>
      <c r="F6" s="127" t="s">
        <v>51</v>
      </c>
      <c r="G6" s="127"/>
      <c r="H6" s="127" t="s">
        <v>52</v>
      </c>
      <c r="I6" s="127"/>
      <c r="J6" s="127" t="s">
        <v>53</v>
      </c>
      <c r="K6" s="127"/>
      <c r="L6" s="127" t="s">
        <v>54</v>
      </c>
      <c r="M6" s="127"/>
      <c r="N6" s="127" t="s">
        <v>55</v>
      </c>
    </row>
    <row r="7" spans="1:14" ht="14.25">
      <c r="A7" s="127"/>
      <c r="B7" s="127"/>
      <c r="C7" s="128" t="s">
        <v>56</v>
      </c>
      <c r="D7" s="128"/>
      <c r="E7" s="127">
        <v>30</v>
      </c>
      <c r="F7" s="127">
        <v>30</v>
      </c>
      <c r="G7" s="127"/>
      <c r="H7" s="127">
        <v>30</v>
      </c>
      <c r="I7" s="127"/>
      <c r="J7" s="127">
        <v>10</v>
      </c>
      <c r="K7" s="127"/>
      <c r="L7" s="137">
        <v>1</v>
      </c>
      <c r="M7" s="127"/>
      <c r="N7" s="127"/>
    </row>
    <row r="8" spans="1:14" ht="14.25">
      <c r="A8" s="127"/>
      <c r="B8" s="127"/>
      <c r="C8" s="127" t="s">
        <v>57</v>
      </c>
      <c r="D8" s="127"/>
      <c r="E8" s="127">
        <v>30</v>
      </c>
      <c r="F8" s="127">
        <v>30</v>
      </c>
      <c r="G8" s="127"/>
      <c r="H8" s="127">
        <v>30</v>
      </c>
      <c r="I8" s="127"/>
      <c r="J8" s="127" t="s">
        <v>58</v>
      </c>
      <c r="K8" s="127"/>
      <c r="L8" s="137">
        <v>1</v>
      </c>
      <c r="M8" s="127"/>
      <c r="N8" s="127" t="s">
        <v>58</v>
      </c>
    </row>
    <row r="9" spans="1:14" ht="14.25">
      <c r="A9" s="127"/>
      <c r="B9" s="127"/>
      <c r="C9" s="127" t="s">
        <v>59</v>
      </c>
      <c r="D9" s="127"/>
      <c r="E9" s="127"/>
      <c r="F9" s="127"/>
      <c r="G9" s="127"/>
      <c r="H9" s="127"/>
      <c r="I9" s="127"/>
      <c r="J9" s="127" t="s">
        <v>58</v>
      </c>
      <c r="K9" s="127"/>
      <c r="L9" s="127"/>
      <c r="M9" s="127"/>
      <c r="N9" s="127" t="s">
        <v>58</v>
      </c>
    </row>
    <row r="10" spans="1:14" ht="14.25">
      <c r="A10" s="127"/>
      <c r="B10" s="127"/>
      <c r="C10" s="127" t="s">
        <v>60</v>
      </c>
      <c r="D10" s="127"/>
      <c r="E10" s="127"/>
      <c r="F10" s="127"/>
      <c r="G10" s="127"/>
      <c r="H10" s="127"/>
      <c r="I10" s="127"/>
      <c r="J10" s="127" t="s">
        <v>58</v>
      </c>
      <c r="K10" s="127"/>
      <c r="L10" s="127"/>
      <c r="M10" s="127"/>
      <c r="N10" s="127" t="s">
        <v>58</v>
      </c>
    </row>
    <row r="11" spans="1:14" ht="14.25">
      <c r="A11" s="127" t="s">
        <v>61</v>
      </c>
      <c r="B11" s="127" t="s">
        <v>62</v>
      </c>
      <c r="C11" s="127"/>
      <c r="D11" s="127"/>
      <c r="E11" s="127"/>
      <c r="F11" s="127"/>
      <c r="G11" s="127"/>
      <c r="H11" s="127" t="s">
        <v>63</v>
      </c>
      <c r="I11" s="127"/>
      <c r="J11" s="127"/>
      <c r="K11" s="127"/>
      <c r="L11" s="127"/>
      <c r="M11" s="127"/>
      <c r="N11" s="127"/>
    </row>
    <row r="12" spans="1:14" ht="21" customHeight="1">
      <c r="A12" s="127"/>
      <c r="B12" s="127"/>
      <c r="C12" s="127"/>
      <c r="D12" s="127"/>
      <c r="E12" s="127"/>
      <c r="F12" s="127"/>
      <c r="G12" s="127"/>
      <c r="H12" s="127"/>
      <c r="I12" s="127"/>
      <c r="J12" s="127"/>
      <c r="K12" s="127"/>
      <c r="L12" s="127"/>
      <c r="M12" s="127"/>
      <c r="N12" s="127"/>
    </row>
    <row r="13" spans="1:14" ht="13.5">
      <c r="A13" s="127" t="s">
        <v>64</v>
      </c>
      <c r="B13" s="127" t="s">
        <v>65</v>
      </c>
      <c r="C13" s="127" t="s">
        <v>66</v>
      </c>
      <c r="D13" s="127" t="s">
        <v>67</v>
      </c>
      <c r="E13" s="127"/>
      <c r="F13" s="127"/>
      <c r="G13" s="127" t="s">
        <v>68</v>
      </c>
      <c r="H13" s="127" t="s">
        <v>69</v>
      </c>
      <c r="I13" s="127" t="s">
        <v>53</v>
      </c>
      <c r="J13" s="127"/>
      <c r="K13" s="127" t="s">
        <v>55</v>
      </c>
      <c r="L13" s="127"/>
      <c r="M13" s="127" t="s">
        <v>70</v>
      </c>
      <c r="N13" s="127"/>
    </row>
    <row r="14" spans="1:14" ht="13.5">
      <c r="A14" s="127"/>
      <c r="B14" s="127"/>
      <c r="C14" s="127"/>
      <c r="D14" s="127"/>
      <c r="E14" s="127"/>
      <c r="F14" s="127"/>
      <c r="G14" s="127"/>
      <c r="H14" s="127"/>
      <c r="I14" s="127"/>
      <c r="J14" s="127"/>
      <c r="K14" s="127"/>
      <c r="L14" s="127"/>
      <c r="M14" s="127"/>
      <c r="N14" s="127"/>
    </row>
    <row r="15" spans="1:14" ht="14.25">
      <c r="A15" s="127"/>
      <c r="B15" s="127" t="s">
        <v>71</v>
      </c>
      <c r="C15" s="127" t="s">
        <v>72</v>
      </c>
      <c r="D15" s="129" t="s">
        <v>122</v>
      </c>
      <c r="E15" s="129"/>
      <c r="F15" s="129"/>
      <c r="G15" s="130" t="s">
        <v>123</v>
      </c>
      <c r="H15" s="130">
        <v>36</v>
      </c>
      <c r="I15" s="127">
        <v>5</v>
      </c>
      <c r="J15" s="127"/>
      <c r="K15" s="127">
        <v>3</v>
      </c>
      <c r="L15" s="127"/>
      <c r="M15" s="127" t="s">
        <v>124</v>
      </c>
      <c r="N15" s="127"/>
    </row>
    <row r="16" spans="1:14" ht="14.25">
      <c r="A16" s="127"/>
      <c r="B16" s="127"/>
      <c r="C16" s="127"/>
      <c r="D16" s="129" t="s">
        <v>125</v>
      </c>
      <c r="E16" s="129"/>
      <c r="F16" s="129"/>
      <c r="G16" s="130" t="s">
        <v>126</v>
      </c>
      <c r="H16" s="130">
        <v>21</v>
      </c>
      <c r="I16" s="127">
        <v>10</v>
      </c>
      <c r="J16" s="127"/>
      <c r="K16" s="127">
        <v>10</v>
      </c>
      <c r="L16" s="127"/>
      <c r="M16" s="127"/>
      <c r="N16" s="127"/>
    </row>
    <row r="17" spans="1:14" ht="14.25">
      <c r="A17" s="127"/>
      <c r="B17" s="127"/>
      <c r="C17" s="127"/>
      <c r="D17" s="129" t="s">
        <v>127</v>
      </c>
      <c r="E17" s="129"/>
      <c r="F17" s="129"/>
      <c r="G17" s="130" t="s">
        <v>128</v>
      </c>
      <c r="H17" s="130">
        <v>92</v>
      </c>
      <c r="I17" s="127">
        <v>5</v>
      </c>
      <c r="J17" s="127"/>
      <c r="K17" s="127">
        <v>5</v>
      </c>
      <c r="L17" s="127"/>
      <c r="M17" s="127"/>
      <c r="N17" s="127"/>
    </row>
    <row r="18" spans="1:14" ht="14.25">
      <c r="A18" s="127"/>
      <c r="B18" s="127"/>
      <c r="C18" s="127" t="s">
        <v>80</v>
      </c>
      <c r="D18" s="129" t="s">
        <v>129</v>
      </c>
      <c r="E18" s="129"/>
      <c r="F18" s="129"/>
      <c r="G18" s="130" t="s">
        <v>85</v>
      </c>
      <c r="H18" s="130" t="s">
        <v>85</v>
      </c>
      <c r="I18" s="127">
        <v>5</v>
      </c>
      <c r="J18" s="127"/>
      <c r="K18" s="127">
        <v>5</v>
      </c>
      <c r="L18" s="127"/>
      <c r="M18" s="127"/>
      <c r="N18" s="127"/>
    </row>
    <row r="19" spans="1:14" ht="14.25">
      <c r="A19" s="127"/>
      <c r="B19" s="127"/>
      <c r="C19" s="127"/>
      <c r="D19" s="129" t="s">
        <v>130</v>
      </c>
      <c r="E19" s="129"/>
      <c r="F19" s="129"/>
      <c r="G19" s="130" t="s">
        <v>131</v>
      </c>
      <c r="H19" s="130" t="s">
        <v>131</v>
      </c>
      <c r="I19" s="127"/>
      <c r="J19" s="127"/>
      <c r="K19" s="127"/>
      <c r="L19" s="127"/>
      <c r="M19" s="127"/>
      <c r="N19" s="127"/>
    </row>
    <row r="20" spans="1:14" ht="14.25">
      <c r="A20" s="127"/>
      <c r="B20" s="127"/>
      <c r="C20" s="127"/>
      <c r="D20" s="129" t="s">
        <v>86</v>
      </c>
      <c r="E20" s="129"/>
      <c r="F20" s="129"/>
      <c r="G20" s="127"/>
      <c r="H20" s="130"/>
      <c r="I20" s="127"/>
      <c r="J20" s="127"/>
      <c r="K20" s="127"/>
      <c r="L20" s="127"/>
      <c r="M20" s="127"/>
      <c r="N20" s="127"/>
    </row>
    <row r="21" spans="1:14" ht="24">
      <c r="A21" s="127"/>
      <c r="B21" s="127"/>
      <c r="C21" s="127" t="s">
        <v>87</v>
      </c>
      <c r="D21" s="129" t="s">
        <v>132</v>
      </c>
      <c r="E21" s="129"/>
      <c r="F21" s="129"/>
      <c r="G21" s="130" t="s">
        <v>133</v>
      </c>
      <c r="H21" s="130" t="s">
        <v>134</v>
      </c>
      <c r="I21" s="127">
        <v>5</v>
      </c>
      <c r="J21" s="127"/>
      <c r="K21" s="127">
        <v>5</v>
      </c>
      <c r="L21" s="127"/>
      <c r="M21" s="127"/>
      <c r="N21" s="127"/>
    </row>
    <row r="22" spans="1:14" ht="24">
      <c r="A22" s="127"/>
      <c r="B22" s="127"/>
      <c r="C22" s="127"/>
      <c r="D22" s="129" t="s">
        <v>90</v>
      </c>
      <c r="E22" s="129"/>
      <c r="F22" s="129"/>
      <c r="G22" s="130" t="s">
        <v>91</v>
      </c>
      <c r="H22" s="130" t="s">
        <v>135</v>
      </c>
      <c r="I22" s="127">
        <v>5</v>
      </c>
      <c r="J22" s="127"/>
      <c r="K22" s="127">
        <v>5</v>
      </c>
      <c r="L22" s="127"/>
      <c r="M22" s="127"/>
      <c r="N22" s="127"/>
    </row>
    <row r="23" spans="1:14" ht="14.25">
      <c r="A23" s="127"/>
      <c r="B23" s="127"/>
      <c r="C23" s="127"/>
      <c r="D23" s="129" t="s">
        <v>86</v>
      </c>
      <c r="E23" s="129"/>
      <c r="F23" s="129"/>
      <c r="G23" s="127"/>
      <c r="H23" s="130"/>
      <c r="I23" s="127"/>
      <c r="J23" s="127"/>
      <c r="K23" s="127"/>
      <c r="L23" s="127"/>
      <c r="M23" s="127"/>
      <c r="N23" s="127"/>
    </row>
    <row r="24" spans="1:14" ht="14.25">
      <c r="A24" s="127"/>
      <c r="B24" s="127"/>
      <c r="C24" s="127" t="s">
        <v>92</v>
      </c>
      <c r="D24" s="129" t="s">
        <v>136</v>
      </c>
      <c r="E24" s="129"/>
      <c r="F24" s="129"/>
      <c r="G24" s="130" t="s">
        <v>137</v>
      </c>
      <c r="H24" s="130" t="s">
        <v>137</v>
      </c>
      <c r="I24" s="127">
        <v>5</v>
      </c>
      <c r="J24" s="127"/>
      <c r="K24" s="127">
        <v>5</v>
      </c>
      <c r="L24" s="127"/>
      <c r="M24" s="127"/>
      <c r="N24" s="127"/>
    </row>
    <row r="25" spans="1:14" ht="14.25">
      <c r="A25" s="127"/>
      <c r="B25" s="127"/>
      <c r="C25" s="127"/>
      <c r="D25" s="129" t="s">
        <v>138</v>
      </c>
      <c r="E25" s="129"/>
      <c r="F25" s="129"/>
      <c r="G25" s="130" t="s">
        <v>139</v>
      </c>
      <c r="H25" s="130" t="s">
        <v>140</v>
      </c>
      <c r="I25" s="127">
        <v>5</v>
      </c>
      <c r="J25" s="127"/>
      <c r="K25" s="127">
        <v>5</v>
      </c>
      <c r="L25" s="127"/>
      <c r="M25" s="127"/>
      <c r="N25" s="127"/>
    </row>
    <row r="26" spans="1:14" ht="14.25">
      <c r="A26" s="127"/>
      <c r="B26" s="127"/>
      <c r="C26" s="127"/>
      <c r="D26" s="129" t="s">
        <v>86</v>
      </c>
      <c r="E26" s="129"/>
      <c r="F26" s="129"/>
      <c r="G26" s="127"/>
      <c r="H26" s="130"/>
      <c r="I26" s="127"/>
      <c r="J26" s="127"/>
      <c r="K26" s="127"/>
      <c r="L26" s="127"/>
      <c r="M26" s="127"/>
      <c r="N26" s="127"/>
    </row>
    <row r="27" spans="1:14" ht="19.5" customHeight="1">
      <c r="A27" s="127"/>
      <c r="B27" s="127" t="s">
        <v>96</v>
      </c>
      <c r="C27" s="127" t="s">
        <v>97</v>
      </c>
      <c r="D27" s="129" t="s">
        <v>98</v>
      </c>
      <c r="E27" s="129"/>
      <c r="F27" s="129"/>
      <c r="G27" s="146">
        <v>1</v>
      </c>
      <c r="H27" s="130"/>
      <c r="I27" s="127">
        <v>10</v>
      </c>
      <c r="J27" s="127"/>
      <c r="K27" s="127">
        <v>10</v>
      </c>
      <c r="L27" s="127"/>
      <c r="M27" s="127"/>
      <c r="N27" s="127"/>
    </row>
    <row r="28" spans="1:14" ht="14.25">
      <c r="A28" s="127"/>
      <c r="B28" s="127"/>
      <c r="C28" s="127"/>
      <c r="D28" s="129" t="s">
        <v>141</v>
      </c>
      <c r="E28" s="129"/>
      <c r="F28" s="129"/>
      <c r="G28" s="146">
        <v>0.95</v>
      </c>
      <c r="H28" s="130">
        <v>0.96</v>
      </c>
      <c r="I28" s="127">
        <v>5</v>
      </c>
      <c r="J28" s="127"/>
      <c r="K28" s="127"/>
      <c r="L28" s="127"/>
      <c r="M28" s="127"/>
      <c r="N28" s="127"/>
    </row>
    <row r="29" spans="1:14" ht="14.25">
      <c r="A29" s="127"/>
      <c r="B29" s="127"/>
      <c r="C29" s="127"/>
      <c r="D29" s="129" t="s">
        <v>86</v>
      </c>
      <c r="E29" s="129"/>
      <c r="F29" s="129"/>
      <c r="G29" s="127"/>
      <c r="H29" s="130"/>
      <c r="I29" s="127"/>
      <c r="J29" s="127"/>
      <c r="K29" s="127"/>
      <c r="L29" s="127"/>
      <c r="M29" s="127"/>
      <c r="N29" s="127"/>
    </row>
    <row r="30" spans="1:14" ht="18" customHeight="1">
      <c r="A30" s="127"/>
      <c r="B30" s="127"/>
      <c r="C30" s="127" t="s">
        <v>100</v>
      </c>
      <c r="D30" s="129" t="s">
        <v>142</v>
      </c>
      <c r="E30" s="129"/>
      <c r="F30" s="129"/>
      <c r="G30" s="146">
        <v>0.9</v>
      </c>
      <c r="H30" s="130">
        <v>0.92</v>
      </c>
      <c r="I30" s="127">
        <v>5</v>
      </c>
      <c r="J30" s="127"/>
      <c r="K30" s="127">
        <v>5</v>
      </c>
      <c r="L30" s="127"/>
      <c r="M30" s="127"/>
      <c r="N30" s="127"/>
    </row>
    <row r="31" spans="1:14" ht="14.25">
      <c r="A31" s="127"/>
      <c r="B31" s="127"/>
      <c r="C31" s="127"/>
      <c r="D31" s="129" t="s">
        <v>143</v>
      </c>
      <c r="E31" s="129"/>
      <c r="F31" s="129"/>
      <c r="G31" s="130" t="s">
        <v>144</v>
      </c>
      <c r="H31" s="130" t="s">
        <v>144</v>
      </c>
      <c r="I31" s="127"/>
      <c r="J31" s="127"/>
      <c r="K31" s="127"/>
      <c r="L31" s="127"/>
      <c r="M31" s="127"/>
      <c r="N31" s="127"/>
    </row>
    <row r="32" spans="1:14" ht="14.25">
      <c r="A32" s="127"/>
      <c r="B32" s="127"/>
      <c r="C32" s="127"/>
      <c r="D32" s="129" t="s">
        <v>86</v>
      </c>
      <c r="E32" s="129"/>
      <c r="F32" s="129"/>
      <c r="G32" s="127"/>
      <c r="H32" s="130"/>
      <c r="I32" s="127"/>
      <c r="J32" s="127"/>
      <c r="K32" s="127"/>
      <c r="L32" s="127"/>
      <c r="M32" s="127"/>
      <c r="N32" s="127"/>
    </row>
    <row r="33" spans="1:14" ht="17.25" customHeight="1">
      <c r="A33" s="127"/>
      <c r="B33" s="127"/>
      <c r="C33" s="127" t="s">
        <v>105</v>
      </c>
      <c r="D33" s="129" t="s">
        <v>111</v>
      </c>
      <c r="E33" s="129"/>
      <c r="F33" s="129"/>
      <c r="G33" s="130" t="s">
        <v>109</v>
      </c>
      <c r="H33" s="130" t="s">
        <v>109</v>
      </c>
      <c r="I33" s="127">
        <v>10</v>
      </c>
      <c r="J33" s="127"/>
      <c r="K33" s="127">
        <v>10</v>
      </c>
      <c r="L33" s="127"/>
      <c r="M33" s="127"/>
      <c r="N33" s="127"/>
    </row>
    <row r="34" spans="1:14" ht="14.25">
      <c r="A34" s="127"/>
      <c r="B34" s="127"/>
      <c r="C34" s="127"/>
      <c r="D34" s="129" t="s">
        <v>145</v>
      </c>
      <c r="E34" s="129"/>
      <c r="F34" s="129"/>
      <c r="G34" s="130" t="s">
        <v>107</v>
      </c>
      <c r="H34" s="130" t="s">
        <v>107</v>
      </c>
      <c r="I34" s="127">
        <v>10</v>
      </c>
      <c r="J34" s="127"/>
      <c r="K34" s="127">
        <v>10</v>
      </c>
      <c r="L34" s="127"/>
      <c r="M34" s="127"/>
      <c r="N34" s="127"/>
    </row>
    <row r="35" spans="1:14" ht="14.25">
      <c r="A35" s="127"/>
      <c r="B35" s="127"/>
      <c r="C35" s="127"/>
      <c r="D35" s="129" t="s">
        <v>86</v>
      </c>
      <c r="E35" s="129"/>
      <c r="F35" s="129"/>
      <c r="G35" s="127"/>
      <c r="H35" s="130"/>
      <c r="I35" s="127"/>
      <c r="J35" s="127"/>
      <c r="K35" s="127"/>
      <c r="L35" s="127"/>
      <c r="M35" s="127"/>
      <c r="N35" s="127"/>
    </row>
    <row r="36" spans="1:14" ht="24">
      <c r="A36" s="127"/>
      <c r="B36" s="127"/>
      <c r="C36" s="127" t="s">
        <v>110</v>
      </c>
      <c r="D36" s="129" t="s">
        <v>146</v>
      </c>
      <c r="E36" s="129"/>
      <c r="F36" s="129"/>
      <c r="G36" s="130" t="s">
        <v>147</v>
      </c>
      <c r="H36" s="130" t="s">
        <v>148</v>
      </c>
      <c r="I36" s="127">
        <v>5</v>
      </c>
      <c r="J36" s="127"/>
      <c r="K36" s="127">
        <v>5</v>
      </c>
      <c r="L36" s="127"/>
      <c r="M36" s="127"/>
      <c r="N36" s="127"/>
    </row>
    <row r="37" spans="1:14" ht="24">
      <c r="A37" s="127"/>
      <c r="B37" s="127"/>
      <c r="C37" s="127"/>
      <c r="D37" s="129" t="s">
        <v>108</v>
      </c>
      <c r="E37" s="129"/>
      <c r="F37" s="129"/>
      <c r="G37" s="130" t="s">
        <v>112</v>
      </c>
      <c r="H37" s="130" t="s">
        <v>148</v>
      </c>
      <c r="I37" s="127">
        <v>5</v>
      </c>
      <c r="J37" s="127"/>
      <c r="K37" s="127">
        <v>5</v>
      </c>
      <c r="L37" s="127"/>
      <c r="M37" s="127"/>
      <c r="N37" s="127"/>
    </row>
    <row r="38" spans="1:14" ht="14.25">
      <c r="A38" s="127"/>
      <c r="B38" s="127"/>
      <c r="C38" s="127"/>
      <c r="D38" s="129" t="s">
        <v>86</v>
      </c>
      <c r="E38" s="129"/>
      <c r="F38" s="129"/>
      <c r="G38" s="127"/>
      <c r="H38" s="130"/>
      <c r="I38" s="127"/>
      <c r="J38" s="127"/>
      <c r="K38" s="127"/>
      <c r="L38" s="127"/>
      <c r="M38" s="127"/>
      <c r="N38" s="127"/>
    </row>
    <row r="39" spans="1:14" ht="14.25">
      <c r="A39" s="127"/>
      <c r="B39" s="127" t="s">
        <v>113</v>
      </c>
      <c r="C39" s="127" t="s">
        <v>114</v>
      </c>
      <c r="D39" s="129" t="s">
        <v>149</v>
      </c>
      <c r="E39" s="129"/>
      <c r="F39" s="129"/>
      <c r="G39" s="146">
        <v>0.95</v>
      </c>
      <c r="H39" s="130">
        <v>0.96</v>
      </c>
      <c r="I39" s="127">
        <v>5</v>
      </c>
      <c r="J39" s="127"/>
      <c r="K39" s="127">
        <v>5</v>
      </c>
      <c r="L39" s="127"/>
      <c r="M39" s="127"/>
      <c r="N39" s="127"/>
    </row>
    <row r="40" spans="1:14" ht="14.25">
      <c r="A40" s="127"/>
      <c r="B40" s="127"/>
      <c r="C40" s="127"/>
      <c r="D40" s="129"/>
      <c r="E40" s="129"/>
      <c r="F40" s="129"/>
      <c r="G40" s="127"/>
      <c r="H40" s="127"/>
      <c r="I40" s="127"/>
      <c r="J40" s="127"/>
      <c r="K40" s="127"/>
      <c r="L40" s="127"/>
      <c r="M40" s="127"/>
      <c r="N40" s="127"/>
    </row>
    <row r="41" spans="1:14" ht="14.25">
      <c r="A41" s="127"/>
      <c r="B41" s="127"/>
      <c r="C41" s="127"/>
      <c r="D41" s="129"/>
      <c r="E41" s="129"/>
      <c r="F41" s="129"/>
      <c r="G41" s="127"/>
      <c r="H41" s="127"/>
      <c r="I41" s="127"/>
      <c r="J41" s="127"/>
      <c r="K41" s="127"/>
      <c r="L41" s="127"/>
      <c r="M41" s="127"/>
      <c r="N41" s="127"/>
    </row>
    <row r="42" spans="1:14" ht="14.25">
      <c r="A42" s="131" t="s">
        <v>116</v>
      </c>
      <c r="B42" s="131"/>
      <c r="C42" s="131"/>
      <c r="D42" s="131"/>
      <c r="E42" s="131"/>
      <c r="F42" s="131"/>
      <c r="G42" s="131"/>
      <c r="H42" s="131"/>
      <c r="I42" s="131">
        <v>100</v>
      </c>
      <c r="J42" s="131"/>
      <c r="K42" s="131">
        <v>98</v>
      </c>
      <c r="L42" s="131"/>
      <c r="M42" s="127"/>
      <c r="N42" s="127"/>
    </row>
    <row r="43" spans="1:14" ht="18.75" customHeight="1">
      <c r="A43" s="132" t="s">
        <v>117</v>
      </c>
      <c r="B43" s="132"/>
      <c r="C43" s="132"/>
      <c r="D43" s="132"/>
      <c r="E43" s="132"/>
      <c r="F43" s="132"/>
      <c r="G43" s="132"/>
      <c r="H43" s="132"/>
      <c r="I43" s="132"/>
      <c r="J43" s="132"/>
      <c r="K43" s="132"/>
      <c r="L43" s="132"/>
      <c r="M43" s="132"/>
      <c r="N43" s="132"/>
    </row>
    <row r="44" spans="1:14" ht="23.25" customHeight="1">
      <c r="A44" s="133" t="s">
        <v>118</v>
      </c>
      <c r="B44" s="133"/>
      <c r="C44" s="133"/>
      <c r="D44" s="133"/>
      <c r="E44" s="133"/>
      <c r="F44" s="133"/>
      <c r="G44" s="133"/>
      <c r="H44" s="133"/>
      <c r="I44" s="133"/>
      <c r="J44" s="133"/>
      <c r="K44" s="133"/>
      <c r="L44" s="133"/>
      <c r="M44" s="133"/>
      <c r="N44" s="133"/>
    </row>
    <row r="45" spans="1:14" ht="48.75" customHeight="1">
      <c r="A45" s="134" t="s">
        <v>119</v>
      </c>
      <c r="B45" s="134"/>
      <c r="C45" s="134"/>
      <c r="D45" s="134"/>
      <c r="E45" s="134"/>
      <c r="F45" s="134"/>
      <c r="G45" s="134"/>
      <c r="H45" s="134"/>
      <c r="I45" s="134"/>
      <c r="J45" s="134"/>
      <c r="K45" s="134"/>
      <c r="L45" s="134"/>
      <c r="M45" s="134"/>
      <c r="N45" s="134"/>
    </row>
    <row r="46" spans="1:14" ht="48.75" customHeight="1">
      <c r="A46" s="134" t="s">
        <v>120</v>
      </c>
      <c r="B46" s="134"/>
      <c r="C46" s="134"/>
      <c r="D46" s="134"/>
      <c r="E46" s="134"/>
      <c r="F46" s="134"/>
      <c r="G46" s="134"/>
      <c r="H46" s="134"/>
      <c r="I46" s="134"/>
      <c r="J46" s="134"/>
      <c r="K46" s="134"/>
      <c r="L46" s="134"/>
      <c r="M46" s="134"/>
      <c r="N46" s="134"/>
    </row>
    <row r="47" spans="1:14" ht="22.5" customHeight="1">
      <c r="A47" s="135" t="s">
        <v>121</v>
      </c>
      <c r="B47" s="136"/>
      <c r="C47" s="136"/>
      <c r="D47" s="136"/>
      <c r="E47" s="136"/>
      <c r="F47" s="136"/>
      <c r="G47" s="136"/>
      <c r="H47" s="136"/>
      <c r="I47" s="136"/>
      <c r="J47" s="136"/>
      <c r="K47" s="136"/>
      <c r="L47" s="138"/>
      <c r="M47" s="138"/>
      <c r="N47" s="138"/>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workbookViewId="0" topLeftCell="A28">
      <selection activeCell="L8" sqref="L8:M8"/>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24.57421875" style="6" customWidth="1"/>
    <col min="8" max="8" width="24.140625" style="6" customWidth="1"/>
    <col min="9" max="16384" width="8.8515625" style="6" bestFit="1" customWidth="1"/>
  </cols>
  <sheetData>
    <row r="1" ht="15" customHeight="1">
      <c r="A1" s="124" t="s">
        <v>43</v>
      </c>
    </row>
    <row r="2" spans="1:14" ht="16.5" customHeight="1">
      <c r="A2" s="125" t="s">
        <v>44</v>
      </c>
      <c r="B2" s="125"/>
      <c r="C2" s="125"/>
      <c r="D2" s="125"/>
      <c r="E2" s="125"/>
      <c r="F2" s="125"/>
      <c r="G2" s="125"/>
      <c r="H2" s="125"/>
      <c r="I2" s="125"/>
      <c r="J2" s="125"/>
      <c r="K2" s="125"/>
      <c r="L2" s="125"/>
      <c r="M2" s="125"/>
      <c r="N2" s="125"/>
    </row>
    <row r="3" spans="1:14" ht="13.5">
      <c r="A3" s="126" t="s">
        <v>45</v>
      </c>
      <c r="B3" s="126"/>
      <c r="C3" s="126"/>
      <c r="D3" s="126"/>
      <c r="E3" s="126"/>
      <c r="F3" s="126"/>
      <c r="G3" s="126"/>
      <c r="H3" s="126"/>
      <c r="I3" s="126"/>
      <c r="J3" s="126"/>
      <c r="K3" s="126"/>
      <c r="L3" s="126"/>
      <c r="M3" s="126"/>
      <c r="N3" s="126"/>
    </row>
    <row r="4" spans="1:14" ht="14.25">
      <c r="A4" s="127" t="s">
        <v>46</v>
      </c>
      <c r="B4" s="127"/>
      <c r="C4" s="127" t="s">
        <v>21</v>
      </c>
      <c r="D4" s="127"/>
      <c r="E4" s="127"/>
      <c r="F4" s="127"/>
      <c r="G4" s="127"/>
      <c r="H4" s="127"/>
      <c r="I4" s="127"/>
      <c r="J4" s="127"/>
      <c r="K4" s="127"/>
      <c r="L4" s="127"/>
      <c r="M4" s="127"/>
      <c r="N4" s="127"/>
    </row>
    <row r="5" spans="1:14" ht="14.25">
      <c r="A5" s="127" t="s">
        <v>47</v>
      </c>
      <c r="B5" s="127"/>
      <c r="C5" s="127" t="s">
        <v>17</v>
      </c>
      <c r="D5" s="127"/>
      <c r="E5" s="127"/>
      <c r="F5" s="127"/>
      <c r="G5" s="127"/>
      <c r="H5" s="127" t="s">
        <v>48</v>
      </c>
      <c r="I5" s="127"/>
      <c r="J5" s="127" t="s">
        <v>17</v>
      </c>
      <c r="K5" s="127"/>
      <c r="L5" s="127"/>
      <c r="M5" s="127"/>
      <c r="N5" s="127"/>
    </row>
    <row r="6" spans="1:14" ht="14.25">
      <c r="A6" s="127" t="s">
        <v>49</v>
      </c>
      <c r="B6" s="127"/>
      <c r="C6" s="127"/>
      <c r="D6" s="127"/>
      <c r="E6" s="127" t="s">
        <v>50</v>
      </c>
      <c r="F6" s="127" t="s">
        <v>51</v>
      </c>
      <c r="G6" s="127"/>
      <c r="H6" s="127" t="s">
        <v>52</v>
      </c>
      <c r="I6" s="127"/>
      <c r="J6" s="127" t="s">
        <v>53</v>
      </c>
      <c r="K6" s="127"/>
      <c r="L6" s="127" t="s">
        <v>54</v>
      </c>
      <c r="M6" s="127"/>
      <c r="N6" s="127" t="s">
        <v>55</v>
      </c>
    </row>
    <row r="7" spans="1:14" ht="14.25">
      <c r="A7" s="127"/>
      <c r="B7" s="127"/>
      <c r="C7" s="128" t="s">
        <v>56</v>
      </c>
      <c r="D7" s="128"/>
      <c r="E7" s="127">
        <v>342.57</v>
      </c>
      <c r="F7" s="127">
        <v>342.57</v>
      </c>
      <c r="G7" s="127"/>
      <c r="H7" s="127">
        <v>342.57</v>
      </c>
      <c r="I7" s="127"/>
      <c r="J7" s="127">
        <v>10</v>
      </c>
      <c r="K7" s="127"/>
      <c r="L7" s="137">
        <v>1</v>
      </c>
      <c r="M7" s="127"/>
      <c r="N7" s="127"/>
    </row>
    <row r="8" spans="1:14" ht="14.25">
      <c r="A8" s="127"/>
      <c r="B8" s="127"/>
      <c r="C8" s="127" t="s">
        <v>57</v>
      </c>
      <c r="D8" s="127"/>
      <c r="E8" s="127">
        <v>342.57</v>
      </c>
      <c r="F8" s="127">
        <v>342.57</v>
      </c>
      <c r="G8" s="127"/>
      <c r="H8" s="127">
        <v>342.57</v>
      </c>
      <c r="I8" s="127"/>
      <c r="J8" s="127" t="s">
        <v>58</v>
      </c>
      <c r="K8" s="127"/>
      <c r="L8" s="137">
        <v>1</v>
      </c>
      <c r="M8" s="127"/>
      <c r="N8" s="127" t="s">
        <v>58</v>
      </c>
    </row>
    <row r="9" spans="1:14" ht="14.25">
      <c r="A9" s="127"/>
      <c r="B9" s="127"/>
      <c r="C9" s="127" t="s">
        <v>59</v>
      </c>
      <c r="D9" s="127"/>
      <c r="E9" s="127"/>
      <c r="F9" s="127"/>
      <c r="G9" s="127"/>
      <c r="H9" s="127"/>
      <c r="I9" s="127"/>
      <c r="J9" s="127" t="s">
        <v>58</v>
      </c>
      <c r="K9" s="127"/>
      <c r="L9" s="127"/>
      <c r="M9" s="127"/>
      <c r="N9" s="127" t="s">
        <v>58</v>
      </c>
    </row>
    <row r="10" spans="1:14" ht="14.25">
      <c r="A10" s="127"/>
      <c r="B10" s="127"/>
      <c r="C10" s="127" t="s">
        <v>60</v>
      </c>
      <c r="D10" s="127"/>
      <c r="E10" s="127"/>
      <c r="F10" s="127"/>
      <c r="G10" s="127"/>
      <c r="H10" s="127"/>
      <c r="I10" s="127"/>
      <c r="J10" s="127" t="s">
        <v>58</v>
      </c>
      <c r="K10" s="127"/>
      <c r="L10" s="127"/>
      <c r="M10" s="127"/>
      <c r="N10" s="127" t="s">
        <v>58</v>
      </c>
    </row>
    <row r="11" spans="1:14" ht="14.25">
      <c r="A11" s="127" t="s">
        <v>61</v>
      </c>
      <c r="B11" s="127" t="s">
        <v>62</v>
      </c>
      <c r="C11" s="127"/>
      <c r="D11" s="127"/>
      <c r="E11" s="127"/>
      <c r="F11" s="127"/>
      <c r="G11" s="127"/>
      <c r="H11" s="127" t="s">
        <v>63</v>
      </c>
      <c r="I11" s="127"/>
      <c r="J11" s="127"/>
      <c r="K11" s="127"/>
      <c r="L11" s="127"/>
      <c r="M11" s="127"/>
      <c r="N11" s="127"/>
    </row>
    <row r="12" spans="1:14" ht="21" customHeight="1">
      <c r="A12" s="127"/>
      <c r="B12" s="127"/>
      <c r="C12" s="127"/>
      <c r="D12" s="127"/>
      <c r="E12" s="127"/>
      <c r="F12" s="127"/>
      <c r="G12" s="127"/>
      <c r="H12" s="127"/>
      <c r="I12" s="127"/>
      <c r="J12" s="127"/>
      <c r="K12" s="127"/>
      <c r="L12" s="127"/>
      <c r="M12" s="127"/>
      <c r="N12" s="127"/>
    </row>
    <row r="13" spans="1:14" ht="13.5">
      <c r="A13" s="127" t="s">
        <v>64</v>
      </c>
      <c r="B13" s="127" t="s">
        <v>65</v>
      </c>
      <c r="C13" s="127" t="s">
        <v>66</v>
      </c>
      <c r="D13" s="127" t="s">
        <v>67</v>
      </c>
      <c r="E13" s="127"/>
      <c r="F13" s="127"/>
      <c r="G13" s="127" t="s">
        <v>68</v>
      </c>
      <c r="H13" s="127" t="s">
        <v>69</v>
      </c>
      <c r="I13" s="127" t="s">
        <v>53</v>
      </c>
      <c r="J13" s="127"/>
      <c r="K13" s="127" t="s">
        <v>55</v>
      </c>
      <c r="L13" s="127"/>
      <c r="M13" s="127" t="s">
        <v>70</v>
      </c>
      <c r="N13" s="127"/>
    </row>
    <row r="14" spans="1:14" ht="13.5">
      <c r="A14" s="127"/>
      <c r="B14" s="127"/>
      <c r="C14" s="127"/>
      <c r="D14" s="127"/>
      <c r="E14" s="127"/>
      <c r="F14" s="127"/>
      <c r="G14" s="127"/>
      <c r="H14" s="127"/>
      <c r="I14" s="127"/>
      <c r="J14" s="127"/>
      <c r="K14" s="127"/>
      <c r="L14" s="127"/>
      <c r="M14" s="127"/>
      <c r="N14" s="127"/>
    </row>
    <row r="15" spans="1:14" ht="14.25">
      <c r="A15" s="127"/>
      <c r="B15" s="127" t="s">
        <v>71</v>
      </c>
      <c r="C15" s="127" t="s">
        <v>72</v>
      </c>
      <c r="D15" s="129" t="s">
        <v>150</v>
      </c>
      <c r="E15" s="129"/>
      <c r="F15" s="129"/>
      <c r="G15" s="127">
        <v>75</v>
      </c>
      <c r="H15" s="127">
        <v>75</v>
      </c>
      <c r="I15" s="144">
        <v>10</v>
      </c>
      <c r="J15" s="145"/>
      <c r="K15" s="144">
        <v>10</v>
      </c>
      <c r="L15" s="145"/>
      <c r="M15" s="127"/>
      <c r="N15" s="127"/>
    </row>
    <row r="16" spans="1:14" ht="14.25">
      <c r="A16" s="127"/>
      <c r="B16" s="127"/>
      <c r="C16" s="127"/>
      <c r="D16" s="129" t="s">
        <v>151</v>
      </c>
      <c r="E16" s="129"/>
      <c r="F16" s="129"/>
      <c r="G16" s="127">
        <v>11</v>
      </c>
      <c r="H16" s="127">
        <v>11</v>
      </c>
      <c r="I16" s="144">
        <v>10</v>
      </c>
      <c r="J16" s="145"/>
      <c r="K16" s="144">
        <v>10</v>
      </c>
      <c r="L16" s="145"/>
      <c r="M16" s="127"/>
      <c r="N16" s="127"/>
    </row>
    <row r="17" spans="1:14" ht="14.25">
      <c r="A17" s="127"/>
      <c r="B17" s="127"/>
      <c r="C17" s="127"/>
      <c r="D17" s="141" t="s">
        <v>152</v>
      </c>
      <c r="E17" s="142"/>
      <c r="F17" s="143"/>
      <c r="G17" s="127">
        <v>21</v>
      </c>
      <c r="H17" s="127">
        <v>21</v>
      </c>
      <c r="I17" s="144">
        <v>10</v>
      </c>
      <c r="J17" s="145"/>
      <c r="K17" s="144">
        <v>10</v>
      </c>
      <c r="L17" s="145"/>
      <c r="M17" s="144"/>
      <c r="N17" s="145"/>
    </row>
    <row r="18" spans="1:14" ht="14.25">
      <c r="A18" s="127"/>
      <c r="B18" s="127"/>
      <c r="C18" s="127"/>
      <c r="D18" s="129" t="s">
        <v>153</v>
      </c>
      <c r="E18" s="129"/>
      <c r="F18" s="129"/>
      <c r="G18" s="127" t="s">
        <v>154</v>
      </c>
      <c r="H18" s="127" t="s">
        <v>154</v>
      </c>
      <c r="I18" s="144">
        <v>10</v>
      </c>
      <c r="J18" s="145"/>
      <c r="K18" s="144">
        <v>10</v>
      </c>
      <c r="L18" s="145"/>
      <c r="M18" s="127"/>
      <c r="N18" s="127"/>
    </row>
    <row r="19" spans="1:14" ht="14.25">
      <c r="A19" s="127"/>
      <c r="B19" s="127"/>
      <c r="C19" s="127" t="s">
        <v>80</v>
      </c>
      <c r="D19" s="129" t="s">
        <v>150</v>
      </c>
      <c r="E19" s="129"/>
      <c r="F19" s="129"/>
      <c r="G19" s="127" t="s">
        <v>155</v>
      </c>
      <c r="H19" s="127" t="s">
        <v>155</v>
      </c>
      <c r="I19" s="144">
        <v>10</v>
      </c>
      <c r="J19" s="145"/>
      <c r="K19" s="144">
        <v>10</v>
      </c>
      <c r="L19" s="145"/>
      <c r="M19" s="127"/>
      <c r="N19" s="127"/>
    </row>
    <row r="20" spans="1:14" ht="14.25">
      <c r="A20" s="127"/>
      <c r="B20" s="127"/>
      <c r="C20" s="127"/>
      <c r="D20" s="129" t="s">
        <v>156</v>
      </c>
      <c r="E20" s="129"/>
      <c r="F20" s="129"/>
      <c r="G20" s="127" t="s">
        <v>155</v>
      </c>
      <c r="H20" s="127" t="s">
        <v>155</v>
      </c>
      <c r="I20" s="144">
        <v>5</v>
      </c>
      <c r="J20" s="145"/>
      <c r="K20" s="144">
        <v>5</v>
      </c>
      <c r="L20" s="145"/>
      <c r="M20" s="127"/>
      <c r="N20" s="127"/>
    </row>
    <row r="21" spans="1:14" ht="57">
      <c r="A21" s="127"/>
      <c r="B21" s="127"/>
      <c r="C21" s="127"/>
      <c r="D21" s="141" t="s">
        <v>152</v>
      </c>
      <c r="E21" s="142"/>
      <c r="F21" s="143"/>
      <c r="G21" s="127" t="s">
        <v>157</v>
      </c>
      <c r="H21" s="127" t="s">
        <v>157</v>
      </c>
      <c r="I21" s="127">
        <v>10</v>
      </c>
      <c r="J21" s="127"/>
      <c r="K21" s="127">
        <v>10</v>
      </c>
      <c r="L21" s="127"/>
      <c r="M21" s="144"/>
      <c r="N21" s="145"/>
    </row>
    <row r="22" spans="1:14" ht="14.25">
      <c r="A22" s="127"/>
      <c r="B22" s="127"/>
      <c r="C22" s="127" t="s">
        <v>87</v>
      </c>
      <c r="D22" s="129" t="s">
        <v>158</v>
      </c>
      <c r="E22" s="129"/>
      <c r="F22" s="129"/>
      <c r="G22" s="127"/>
      <c r="H22" s="127"/>
      <c r="I22" s="127"/>
      <c r="J22" s="127"/>
      <c r="K22" s="127"/>
      <c r="L22" s="127"/>
      <c r="M22" s="127"/>
      <c r="N22" s="127"/>
    </row>
    <row r="23" spans="1:14" ht="14.25">
      <c r="A23" s="127"/>
      <c r="B23" s="127"/>
      <c r="C23" s="127"/>
      <c r="D23" s="129" t="s">
        <v>95</v>
      </c>
      <c r="E23" s="129"/>
      <c r="F23" s="129"/>
      <c r="G23" s="127"/>
      <c r="H23" s="127"/>
      <c r="I23" s="127"/>
      <c r="J23" s="127"/>
      <c r="K23" s="127"/>
      <c r="L23" s="127"/>
      <c r="M23" s="127"/>
      <c r="N23" s="127"/>
    </row>
    <row r="24" spans="1:14" ht="14.25">
      <c r="A24" s="127"/>
      <c r="B24" s="127"/>
      <c r="C24" s="127"/>
      <c r="D24" s="129" t="s">
        <v>86</v>
      </c>
      <c r="E24" s="129"/>
      <c r="F24" s="129"/>
      <c r="G24" s="127"/>
      <c r="H24" s="127"/>
      <c r="I24" s="127"/>
      <c r="J24" s="127"/>
      <c r="K24" s="127"/>
      <c r="L24" s="127"/>
      <c r="M24" s="127"/>
      <c r="N24" s="127"/>
    </row>
    <row r="25" spans="1:14" ht="14.25">
      <c r="A25" s="127"/>
      <c r="B25" s="127"/>
      <c r="C25" s="127" t="s">
        <v>92</v>
      </c>
      <c r="D25" s="129" t="s">
        <v>159</v>
      </c>
      <c r="E25" s="129"/>
      <c r="F25" s="129"/>
      <c r="G25" s="127">
        <v>172</v>
      </c>
      <c r="H25" s="127">
        <v>172</v>
      </c>
      <c r="I25" s="127">
        <v>5</v>
      </c>
      <c r="J25" s="127"/>
      <c r="K25" s="127">
        <v>5</v>
      </c>
      <c r="L25" s="127"/>
      <c r="M25" s="127"/>
      <c r="N25" s="127"/>
    </row>
    <row r="26" spans="1:14" ht="14.25">
      <c r="A26" s="127"/>
      <c r="B26" s="127"/>
      <c r="C26" s="127"/>
      <c r="D26" s="129" t="s">
        <v>95</v>
      </c>
      <c r="E26" s="129"/>
      <c r="F26" s="129"/>
      <c r="G26" s="127"/>
      <c r="H26" s="127"/>
      <c r="I26" s="127"/>
      <c r="J26" s="127"/>
      <c r="K26" s="127"/>
      <c r="L26" s="127"/>
      <c r="M26" s="127"/>
      <c r="N26" s="127"/>
    </row>
    <row r="27" spans="1:14" ht="14.25">
      <c r="A27" s="127"/>
      <c r="B27" s="127"/>
      <c r="C27" s="127"/>
      <c r="D27" s="129" t="s">
        <v>86</v>
      </c>
      <c r="E27" s="129"/>
      <c r="F27" s="129"/>
      <c r="G27" s="127"/>
      <c r="H27" s="127"/>
      <c r="I27" s="127"/>
      <c r="J27" s="127"/>
      <c r="K27" s="127"/>
      <c r="L27" s="127"/>
      <c r="M27" s="127"/>
      <c r="N27" s="127"/>
    </row>
    <row r="28" spans="1:14" ht="19.5" customHeight="1">
      <c r="A28" s="127"/>
      <c r="B28" s="127" t="s">
        <v>96</v>
      </c>
      <c r="C28" s="127" t="s">
        <v>97</v>
      </c>
      <c r="D28" s="129" t="s">
        <v>158</v>
      </c>
      <c r="E28" s="129"/>
      <c r="F28" s="129"/>
      <c r="G28" s="127"/>
      <c r="H28" s="127"/>
      <c r="I28" s="127"/>
      <c r="J28" s="127"/>
      <c r="K28" s="127"/>
      <c r="L28" s="127"/>
      <c r="M28" s="127"/>
      <c r="N28" s="127"/>
    </row>
    <row r="29" spans="1:14" ht="14.25">
      <c r="A29" s="127"/>
      <c r="B29" s="127"/>
      <c r="C29" s="127"/>
      <c r="D29" s="129" t="s">
        <v>95</v>
      </c>
      <c r="E29" s="129"/>
      <c r="F29" s="129"/>
      <c r="G29" s="127"/>
      <c r="H29" s="127"/>
      <c r="I29" s="127"/>
      <c r="J29" s="127"/>
      <c r="K29" s="127"/>
      <c r="L29" s="127"/>
      <c r="M29" s="127"/>
      <c r="N29" s="127"/>
    </row>
    <row r="30" spans="1:14" ht="14.25">
      <c r="A30" s="127"/>
      <c r="B30" s="127"/>
      <c r="C30" s="127"/>
      <c r="D30" s="129" t="s">
        <v>86</v>
      </c>
      <c r="E30" s="129"/>
      <c r="F30" s="129"/>
      <c r="G30" s="127"/>
      <c r="H30" s="127"/>
      <c r="I30" s="127"/>
      <c r="J30" s="127"/>
      <c r="K30" s="127"/>
      <c r="L30" s="127"/>
      <c r="M30" s="127"/>
      <c r="N30" s="127"/>
    </row>
    <row r="31" spans="1:14" ht="18" customHeight="1">
      <c r="A31" s="127"/>
      <c r="B31" s="127"/>
      <c r="C31" s="127" t="s">
        <v>100</v>
      </c>
      <c r="D31" s="129" t="s">
        <v>158</v>
      </c>
      <c r="E31" s="129"/>
      <c r="F31" s="129"/>
      <c r="G31" s="127"/>
      <c r="H31" s="127"/>
      <c r="I31" s="127"/>
      <c r="J31" s="127"/>
      <c r="K31" s="127"/>
      <c r="L31" s="127"/>
      <c r="M31" s="127"/>
      <c r="N31" s="127"/>
    </row>
    <row r="32" spans="1:14" ht="21" customHeight="1">
      <c r="A32" s="127"/>
      <c r="B32" s="127"/>
      <c r="C32" s="127"/>
      <c r="D32" s="129" t="s">
        <v>95</v>
      </c>
      <c r="E32" s="129"/>
      <c r="F32" s="129"/>
      <c r="G32" s="127"/>
      <c r="H32" s="127"/>
      <c r="I32" s="127"/>
      <c r="J32" s="127"/>
      <c r="K32" s="127"/>
      <c r="L32" s="127"/>
      <c r="M32" s="127"/>
      <c r="N32" s="127"/>
    </row>
    <row r="33" spans="1:14" ht="9.75" customHeight="1">
      <c r="A33" s="127"/>
      <c r="B33" s="127"/>
      <c r="C33" s="127"/>
      <c r="D33" s="129" t="s">
        <v>86</v>
      </c>
      <c r="E33" s="129"/>
      <c r="F33" s="129"/>
      <c r="G33" s="127"/>
      <c r="H33" s="127"/>
      <c r="I33" s="127"/>
      <c r="J33" s="127"/>
      <c r="K33" s="127"/>
      <c r="L33" s="127"/>
      <c r="M33" s="127"/>
      <c r="N33" s="127"/>
    </row>
    <row r="34" spans="1:14" ht="51.75" customHeight="1">
      <c r="A34" s="127"/>
      <c r="B34" s="127"/>
      <c r="C34" s="127" t="s">
        <v>105</v>
      </c>
      <c r="D34" s="129" t="s">
        <v>160</v>
      </c>
      <c r="E34" s="129"/>
      <c r="F34" s="129"/>
      <c r="G34" s="127" t="s">
        <v>161</v>
      </c>
      <c r="H34" s="127" t="s">
        <v>161</v>
      </c>
      <c r="I34" s="127">
        <v>10</v>
      </c>
      <c r="J34" s="127"/>
      <c r="K34" s="127">
        <v>10</v>
      </c>
      <c r="L34" s="127"/>
      <c r="M34" s="127"/>
      <c r="N34" s="127"/>
    </row>
    <row r="35" spans="1:14" ht="14.25">
      <c r="A35" s="127"/>
      <c r="B35" s="127"/>
      <c r="C35" s="127"/>
      <c r="D35" s="129"/>
      <c r="E35" s="129"/>
      <c r="F35" s="129"/>
      <c r="G35" s="127"/>
      <c r="H35" s="127"/>
      <c r="I35" s="127"/>
      <c r="J35" s="127"/>
      <c r="K35" s="127"/>
      <c r="L35" s="127"/>
      <c r="M35" s="127"/>
      <c r="N35" s="127"/>
    </row>
    <row r="36" spans="1:14" ht="14.25">
      <c r="A36" s="127"/>
      <c r="B36" s="127"/>
      <c r="C36" s="127"/>
      <c r="D36" s="129"/>
      <c r="E36" s="129"/>
      <c r="F36" s="129"/>
      <c r="G36" s="127"/>
      <c r="H36" s="127"/>
      <c r="I36" s="127"/>
      <c r="J36" s="127"/>
      <c r="K36" s="127"/>
      <c r="L36" s="127"/>
      <c r="M36" s="127"/>
      <c r="N36" s="127"/>
    </row>
    <row r="37" spans="1:14" ht="57">
      <c r="A37" s="127"/>
      <c r="B37" s="127"/>
      <c r="C37" s="127" t="s">
        <v>110</v>
      </c>
      <c r="D37" s="129" t="s">
        <v>162</v>
      </c>
      <c r="E37" s="129"/>
      <c r="F37" s="129"/>
      <c r="G37" s="127" t="s">
        <v>163</v>
      </c>
      <c r="H37" s="127" t="s">
        <v>163</v>
      </c>
      <c r="I37" s="127">
        <v>10</v>
      </c>
      <c r="J37" s="127"/>
      <c r="K37" s="127">
        <v>10</v>
      </c>
      <c r="L37" s="127"/>
      <c r="M37" s="127"/>
      <c r="N37" s="127"/>
    </row>
    <row r="38" spans="1:14" ht="14.25">
      <c r="A38" s="127"/>
      <c r="B38" s="127"/>
      <c r="C38" s="127"/>
      <c r="D38" s="129"/>
      <c r="E38" s="129"/>
      <c r="F38" s="129"/>
      <c r="G38" s="127"/>
      <c r="H38" s="127"/>
      <c r="I38" s="127"/>
      <c r="J38" s="127"/>
      <c r="K38" s="127"/>
      <c r="L38" s="127"/>
      <c r="M38" s="127"/>
      <c r="N38" s="127"/>
    </row>
    <row r="39" spans="1:14" ht="14.25">
      <c r="A39" s="127"/>
      <c r="B39" s="127"/>
      <c r="C39" s="127"/>
      <c r="D39" s="129" t="s">
        <v>86</v>
      </c>
      <c r="E39" s="129"/>
      <c r="F39" s="129"/>
      <c r="G39" s="127"/>
      <c r="H39" s="127"/>
      <c r="I39" s="127"/>
      <c r="J39" s="127"/>
      <c r="K39" s="127"/>
      <c r="L39" s="127"/>
      <c r="M39" s="127"/>
      <c r="N39" s="127"/>
    </row>
    <row r="40" spans="1:14" ht="14.25">
      <c r="A40" s="127"/>
      <c r="B40" s="127" t="s">
        <v>113</v>
      </c>
      <c r="C40" s="127" t="s">
        <v>114</v>
      </c>
      <c r="D40" s="129" t="s">
        <v>164</v>
      </c>
      <c r="E40" s="129"/>
      <c r="F40" s="129"/>
      <c r="G40" s="137">
        <v>0.98</v>
      </c>
      <c r="H40" s="137">
        <v>0.98</v>
      </c>
      <c r="I40" s="127">
        <v>10</v>
      </c>
      <c r="J40" s="127"/>
      <c r="K40" s="127">
        <v>10</v>
      </c>
      <c r="L40" s="127"/>
      <c r="M40" s="127"/>
      <c r="N40" s="127"/>
    </row>
    <row r="41" spans="1:14" ht="14.25">
      <c r="A41" s="127"/>
      <c r="B41" s="127"/>
      <c r="C41" s="127"/>
      <c r="D41" s="129" t="s">
        <v>95</v>
      </c>
      <c r="E41" s="129"/>
      <c r="F41" s="129"/>
      <c r="G41" s="127"/>
      <c r="H41" s="127"/>
      <c r="I41" s="127"/>
      <c r="J41" s="127"/>
      <c r="K41" s="127"/>
      <c r="L41" s="127"/>
      <c r="M41" s="127"/>
      <c r="N41" s="127"/>
    </row>
    <row r="42" spans="1:14" ht="14.25">
      <c r="A42" s="127"/>
      <c r="B42" s="127"/>
      <c r="C42" s="127"/>
      <c r="D42" s="129" t="s">
        <v>86</v>
      </c>
      <c r="E42" s="129"/>
      <c r="F42" s="129"/>
      <c r="G42" s="127"/>
      <c r="H42" s="127"/>
      <c r="I42" s="127"/>
      <c r="J42" s="127"/>
      <c r="K42" s="127"/>
      <c r="L42" s="127"/>
      <c r="M42" s="127"/>
      <c r="N42" s="127"/>
    </row>
    <row r="43" spans="1:14" ht="14.25">
      <c r="A43" s="131" t="s">
        <v>116</v>
      </c>
      <c r="B43" s="131"/>
      <c r="C43" s="131"/>
      <c r="D43" s="131"/>
      <c r="E43" s="131"/>
      <c r="F43" s="131"/>
      <c r="G43" s="131"/>
      <c r="H43" s="131"/>
      <c r="I43" s="131">
        <v>100</v>
      </c>
      <c r="J43" s="131"/>
      <c r="K43" s="131">
        <v>100</v>
      </c>
      <c r="L43" s="131"/>
      <c r="M43" s="127"/>
      <c r="N43" s="127"/>
    </row>
    <row r="44" spans="1:14" ht="18.75" customHeight="1">
      <c r="A44" s="132" t="s">
        <v>117</v>
      </c>
      <c r="B44" s="132"/>
      <c r="C44" s="132"/>
      <c r="D44" s="132"/>
      <c r="E44" s="132"/>
      <c r="F44" s="132"/>
      <c r="G44" s="132"/>
      <c r="H44" s="132"/>
      <c r="I44" s="132"/>
      <c r="J44" s="132"/>
      <c r="K44" s="132"/>
      <c r="L44" s="132"/>
      <c r="M44" s="132"/>
      <c r="N44" s="132"/>
    </row>
    <row r="45" spans="1:14" ht="23.25" customHeight="1">
      <c r="A45" s="133" t="s">
        <v>118</v>
      </c>
      <c r="B45" s="133"/>
      <c r="C45" s="133"/>
      <c r="D45" s="133"/>
      <c r="E45" s="133"/>
      <c r="F45" s="133"/>
      <c r="G45" s="133"/>
      <c r="H45" s="133"/>
      <c r="I45" s="133"/>
      <c r="J45" s="133"/>
      <c r="K45" s="133"/>
      <c r="L45" s="133"/>
      <c r="M45" s="133"/>
      <c r="N45" s="133"/>
    </row>
    <row r="46" spans="1:14" ht="48.75" customHeight="1">
      <c r="A46" s="134" t="s">
        <v>119</v>
      </c>
      <c r="B46" s="134"/>
      <c r="C46" s="134"/>
      <c r="D46" s="134"/>
      <c r="E46" s="134"/>
      <c r="F46" s="134"/>
      <c r="G46" s="134"/>
      <c r="H46" s="134"/>
      <c r="I46" s="134"/>
      <c r="J46" s="134"/>
      <c r="K46" s="134"/>
      <c r="L46" s="134"/>
      <c r="M46" s="134"/>
      <c r="N46" s="134"/>
    </row>
    <row r="47" spans="1:14" ht="48.75" customHeight="1">
      <c r="A47" s="134" t="s">
        <v>120</v>
      </c>
      <c r="B47" s="134"/>
      <c r="C47" s="134"/>
      <c r="D47" s="134"/>
      <c r="E47" s="134"/>
      <c r="F47" s="134"/>
      <c r="G47" s="134"/>
      <c r="H47" s="134"/>
      <c r="I47" s="134"/>
      <c r="J47" s="134"/>
      <c r="K47" s="134"/>
      <c r="L47" s="134"/>
      <c r="M47" s="134"/>
      <c r="N47" s="134"/>
    </row>
    <row r="48" spans="1:14" ht="22.5" customHeight="1">
      <c r="A48" s="135" t="s">
        <v>121</v>
      </c>
      <c r="B48" s="136"/>
      <c r="C48" s="136"/>
      <c r="D48" s="136"/>
      <c r="E48" s="136"/>
      <c r="F48" s="136"/>
      <c r="G48" s="136"/>
      <c r="H48" s="136"/>
      <c r="I48" s="136"/>
      <c r="J48" s="136"/>
      <c r="K48" s="136"/>
      <c r="L48" s="138"/>
      <c r="M48" s="138"/>
      <c r="N48" s="138"/>
    </row>
  </sheetData>
  <sheetProtection/>
  <mergeCells count="181">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A43:H43"/>
    <mergeCell ref="I43:J43"/>
    <mergeCell ref="K43:L43"/>
    <mergeCell ref="M43:N43"/>
    <mergeCell ref="A44:N44"/>
    <mergeCell ref="A45:N45"/>
    <mergeCell ref="A46:N46"/>
    <mergeCell ref="A47:N47"/>
    <mergeCell ref="A48:K48"/>
    <mergeCell ref="A11:A12"/>
    <mergeCell ref="A13:A42"/>
    <mergeCell ref="B13:B14"/>
    <mergeCell ref="B15:B27"/>
    <mergeCell ref="B28:B39"/>
    <mergeCell ref="B40:B42"/>
    <mergeCell ref="C13:C14"/>
    <mergeCell ref="C15:C18"/>
    <mergeCell ref="C19:C21"/>
    <mergeCell ref="C22:C24"/>
    <mergeCell ref="C25:C27"/>
    <mergeCell ref="C28:C30"/>
    <mergeCell ref="C31:C33"/>
    <mergeCell ref="C34:C36"/>
    <mergeCell ref="C37:C39"/>
    <mergeCell ref="C40:C42"/>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N47"/>
  <sheetViews>
    <sheetView workbookViewId="0" topLeftCell="A26">
      <selection activeCell="A45" sqref="A45:N45"/>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140625" style="6" customWidth="1"/>
    <col min="8" max="8" width="13.28125" style="6" customWidth="1"/>
    <col min="9" max="16384" width="8.8515625" style="6" bestFit="1" customWidth="1"/>
  </cols>
  <sheetData>
    <row r="1" ht="15" customHeight="1">
      <c r="A1" s="124" t="s">
        <v>43</v>
      </c>
    </row>
    <row r="2" spans="1:14" ht="16.5" customHeight="1">
      <c r="A2" s="125" t="s">
        <v>44</v>
      </c>
      <c r="B2" s="125"/>
      <c r="C2" s="125"/>
      <c r="D2" s="125"/>
      <c r="E2" s="125"/>
      <c r="F2" s="125"/>
      <c r="G2" s="125"/>
      <c r="H2" s="125"/>
      <c r="I2" s="125"/>
      <c r="J2" s="125"/>
      <c r="K2" s="125"/>
      <c r="L2" s="125"/>
      <c r="M2" s="125"/>
      <c r="N2" s="125"/>
    </row>
    <row r="3" spans="1:14" ht="13.5">
      <c r="A3" s="126" t="s">
        <v>45</v>
      </c>
      <c r="B3" s="126"/>
      <c r="C3" s="126"/>
      <c r="D3" s="126"/>
      <c r="E3" s="126"/>
      <c r="F3" s="126"/>
      <c r="G3" s="126"/>
      <c r="H3" s="126"/>
      <c r="I3" s="126"/>
      <c r="J3" s="126"/>
      <c r="K3" s="126"/>
      <c r="L3" s="126"/>
      <c r="M3" s="126"/>
      <c r="N3" s="126"/>
    </row>
    <row r="4" spans="1:14" ht="14.25">
      <c r="A4" s="127" t="s">
        <v>46</v>
      </c>
      <c r="B4" s="127"/>
      <c r="C4" s="127" t="s">
        <v>23</v>
      </c>
      <c r="D4" s="127"/>
      <c r="E4" s="127"/>
      <c r="F4" s="127"/>
      <c r="G4" s="127"/>
      <c r="H4" s="127"/>
      <c r="I4" s="127"/>
      <c r="J4" s="127"/>
      <c r="K4" s="127"/>
      <c r="L4" s="127"/>
      <c r="M4" s="127"/>
      <c r="N4" s="127"/>
    </row>
    <row r="5" spans="1:14" ht="14.25">
      <c r="A5" s="127" t="s">
        <v>47</v>
      </c>
      <c r="B5" s="127"/>
      <c r="C5" s="127" t="s">
        <v>17</v>
      </c>
      <c r="D5" s="127"/>
      <c r="E5" s="127"/>
      <c r="F5" s="127"/>
      <c r="G5" s="127"/>
      <c r="H5" s="127" t="s">
        <v>48</v>
      </c>
      <c r="I5" s="127"/>
      <c r="J5" s="127" t="s">
        <v>17</v>
      </c>
      <c r="K5" s="127"/>
      <c r="L5" s="127"/>
      <c r="M5" s="127"/>
      <c r="N5" s="127"/>
    </row>
    <row r="6" spans="1:14" ht="14.25">
      <c r="A6" s="127" t="s">
        <v>49</v>
      </c>
      <c r="B6" s="127"/>
      <c r="C6" s="127"/>
      <c r="D6" s="127"/>
      <c r="E6" s="127" t="s">
        <v>50</v>
      </c>
      <c r="F6" s="127" t="s">
        <v>51</v>
      </c>
      <c r="G6" s="127"/>
      <c r="H6" s="127" t="s">
        <v>52</v>
      </c>
      <c r="I6" s="127"/>
      <c r="J6" s="127" t="s">
        <v>53</v>
      </c>
      <c r="K6" s="127"/>
      <c r="L6" s="127" t="s">
        <v>54</v>
      </c>
      <c r="M6" s="127"/>
      <c r="N6" s="127" t="s">
        <v>55</v>
      </c>
    </row>
    <row r="7" spans="1:14" ht="14.25">
      <c r="A7" s="127"/>
      <c r="B7" s="127"/>
      <c r="C7" s="128" t="s">
        <v>56</v>
      </c>
      <c r="D7" s="128"/>
      <c r="E7" s="127">
        <v>200</v>
      </c>
      <c r="F7" s="127">
        <v>200</v>
      </c>
      <c r="G7" s="127"/>
      <c r="H7" s="127">
        <v>100</v>
      </c>
      <c r="I7" s="127"/>
      <c r="J7" s="127">
        <v>10</v>
      </c>
      <c r="K7" s="127"/>
      <c r="L7" s="137">
        <v>0.5</v>
      </c>
      <c r="M7" s="127"/>
      <c r="N7" s="127"/>
    </row>
    <row r="8" spans="1:14" ht="14.25">
      <c r="A8" s="127"/>
      <c r="B8" s="127"/>
      <c r="C8" s="127" t="s">
        <v>57</v>
      </c>
      <c r="D8" s="127"/>
      <c r="E8" s="127">
        <v>200</v>
      </c>
      <c r="F8" s="127">
        <v>200</v>
      </c>
      <c r="G8" s="127"/>
      <c r="H8" s="127">
        <v>100</v>
      </c>
      <c r="I8" s="127"/>
      <c r="J8" s="127" t="s">
        <v>58</v>
      </c>
      <c r="K8" s="127"/>
      <c r="L8" s="137">
        <v>0.5</v>
      </c>
      <c r="M8" s="127"/>
      <c r="N8" s="127" t="s">
        <v>58</v>
      </c>
    </row>
    <row r="9" spans="1:14" ht="14.25">
      <c r="A9" s="127"/>
      <c r="B9" s="127"/>
      <c r="C9" s="127" t="s">
        <v>59</v>
      </c>
      <c r="D9" s="127"/>
      <c r="E9" s="127"/>
      <c r="F9" s="127"/>
      <c r="G9" s="127"/>
      <c r="H9" s="127"/>
      <c r="I9" s="127"/>
      <c r="J9" s="127" t="s">
        <v>58</v>
      </c>
      <c r="K9" s="127"/>
      <c r="L9" s="127"/>
      <c r="M9" s="127"/>
      <c r="N9" s="127" t="s">
        <v>58</v>
      </c>
    </row>
    <row r="10" spans="1:14" ht="14.25">
      <c r="A10" s="127"/>
      <c r="B10" s="127"/>
      <c r="C10" s="127" t="s">
        <v>60</v>
      </c>
      <c r="D10" s="127"/>
      <c r="E10" s="127"/>
      <c r="F10" s="127"/>
      <c r="G10" s="127"/>
      <c r="H10" s="127"/>
      <c r="I10" s="127"/>
      <c r="J10" s="127" t="s">
        <v>58</v>
      </c>
      <c r="K10" s="127"/>
      <c r="L10" s="127"/>
      <c r="M10" s="127"/>
      <c r="N10" s="127" t="s">
        <v>58</v>
      </c>
    </row>
    <row r="11" spans="1:14" ht="14.25">
      <c r="A11" s="127" t="s">
        <v>61</v>
      </c>
      <c r="B11" s="127" t="s">
        <v>62</v>
      </c>
      <c r="C11" s="127"/>
      <c r="D11" s="127"/>
      <c r="E11" s="127"/>
      <c r="F11" s="127"/>
      <c r="G11" s="127"/>
      <c r="H11" s="127" t="s">
        <v>63</v>
      </c>
      <c r="I11" s="127"/>
      <c r="J11" s="127"/>
      <c r="K11" s="127"/>
      <c r="L11" s="127"/>
      <c r="M11" s="127"/>
      <c r="N11" s="127"/>
    </row>
    <row r="12" spans="1:14" ht="21" customHeight="1">
      <c r="A12" s="127"/>
      <c r="B12" s="127"/>
      <c r="C12" s="127"/>
      <c r="D12" s="127"/>
      <c r="E12" s="127"/>
      <c r="F12" s="127"/>
      <c r="G12" s="127"/>
      <c r="H12" s="127"/>
      <c r="I12" s="127"/>
      <c r="J12" s="127"/>
      <c r="K12" s="127"/>
      <c r="L12" s="127"/>
      <c r="M12" s="127"/>
      <c r="N12" s="127"/>
    </row>
    <row r="13" spans="1:14" ht="13.5">
      <c r="A13" s="127" t="s">
        <v>64</v>
      </c>
      <c r="B13" s="127" t="s">
        <v>65</v>
      </c>
      <c r="C13" s="127" t="s">
        <v>66</v>
      </c>
      <c r="D13" s="127" t="s">
        <v>67</v>
      </c>
      <c r="E13" s="127"/>
      <c r="F13" s="127"/>
      <c r="G13" s="127" t="s">
        <v>68</v>
      </c>
      <c r="H13" s="127" t="s">
        <v>69</v>
      </c>
      <c r="I13" s="127" t="s">
        <v>53</v>
      </c>
      <c r="J13" s="127"/>
      <c r="K13" s="127" t="s">
        <v>55</v>
      </c>
      <c r="L13" s="127"/>
      <c r="M13" s="127" t="s">
        <v>70</v>
      </c>
      <c r="N13" s="127"/>
    </row>
    <row r="14" spans="1:14" ht="13.5">
      <c r="A14" s="127"/>
      <c r="B14" s="127"/>
      <c r="C14" s="127"/>
      <c r="D14" s="127"/>
      <c r="E14" s="127"/>
      <c r="F14" s="127"/>
      <c r="G14" s="127"/>
      <c r="H14" s="127"/>
      <c r="I14" s="127"/>
      <c r="J14" s="127"/>
      <c r="K14" s="127"/>
      <c r="L14" s="127"/>
      <c r="M14" s="127"/>
      <c r="N14" s="127"/>
    </row>
    <row r="15" spans="1:14" ht="14.25">
      <c r="A15" s="127"/>
      <c r="B15" s="127" t="s">
        <v>71</v>
      </c>
      <c r="C15" s="127" t="s">
        <v>72</v>
      </c>
      <c r="D15" s="129" t="s">
        <v>165</v>
      </c>
      <c r="E15" s="129"/>
      <c r="F15" s="129"/>
      <c r="G15" s="129" t="s">
        <v>166</v>
      </c>
      <c r="H15" s="129" t="s">
        <v>167</v>
      </c>
      <c r="I15" s="127">
        <v>5</v>
      </c>
      <c r="J15" s="127"/>
      <c r="K15" s="127">
        <v>5</v>
      </c>
      <c r="L15" s="127"/>
      <c r="M15" s="127"/>
      <c r="N15" s="127"/>
    </row>
    <row r="16" spans="1:14" ht="14.25">
      <c r="A16" s="127"/>
      <c r="B16" s="127"/>
      <c r="C16" s="127"/>
      <c r="D16" s="129" t="s">
        <v>168</v>
      </c>
      <c r="E16" s="129"/>
      <c r="F16" s="129"/>
      <c r="G16" s="129" t="s">
        <v>166</v>
      </c>
      <c r="H16" s="129" t="s">
        <v>167</v>
      </c>
      <c r="I16" s="127">
        <v>5</v>
      </c>
      <c r="J16" s="127"/>
      <c r="K16" s="127">
        <v>5</v>
      </c>
      <c r="L16" s="127"/>
      <c r="M16" s="127"/>
      <c r="N16" s="127"/>
    </row>
    <row r="17" spans="1:14" ht="14.25">
      <c r="A17" s="127"/>
      <c r="B17" s="127"/>
      <c r="C17" s="127"/>
      <c r="D17" s="129" t="s">
        <v>169</v>
      </c>
      <c r="E17" s="129"/>
      <c r="F17" s="129"/>
      <c r="G17" s="129" t="s">
        <v>166</v>
      </c>
      <c r="H17" s="129" t="s">
        <v>167</v>
      </c>
      <c r="I17" s="127">
        <v>5</v>
      </c>
      <c r="J17" s="127"/>
      <c r="K17" s="127">
        <v>5</v>
      </c>
      <c r="L17" s="127"/>
      <c r="M17" s="127"/>
      <c r="N17" s="127"/>
    </row>
    <row r="18" spans="1:14" ht="14.25">
      <c r="A18" s="127"/>
      <c r="B18" s="127"/>
      <c r="C18" s="127" t="s">
        <v>80</v>
      </c>
      <c r="D18" s="129" t="s">
        <v>170</v>
      </c>
      <c r="E18" s="129"/>
      <c r="F18" s="129"/>
      <c r="G18" s="129" t="s">
        <v>85</v>
      </c>
      <c r="H18" s="129" t="s">
        <v>85</v>
      </c>
      <c r="I18" s="127">
        <v>5</v>
      </c>
      <c r="J18" s="127"/>
      <c r="K18" s="127">
        <v>5</v>
      </c>
      <c r="L18" s="127"/>
      <c r="M18" s="127"/>
      <c r="N18" s="127"/>
    </row>
    <row r="19" spans="1:14" ht="14.25">
      <c r="A19" s="127"/>
      <c r="B19" s="127"/>
      <c r="C19" s="127"/>
      <c r="D19" s="129" t="s">
        <v>171</v>
      </c>
      <c r="E19" s="129"/>
      <c r="F19" s="129"/>
      <c r="G19" s="129" t="s">
        <v>172</v>
      </c>
      <c r="H19" s="129" t="s">
        <v>85</v>
      </c>
      <c r="I19" s="127">
        <v>5</v>
      </c>
      <c r="J19" s="127"/>
      <c r="K19" s="127">
        <v>5</v>
      </c>
      <c r="L19" s="127"/>
      <c r="M19" s="127"/>
      <c r="N19" s="127"/>
    </row>
    <row r="20" spans="1:14" ht="14.25">
      <c r="A20" s="127"/>
      <c r="B20" s="127"/>
      <c r="C20" s="127"/>
      <c r="D20" s="129" t="s">
        <v>173</v>
      </c>
      <c r="E20" s="129"/>
      <c r="F20" s="129"/>
      <c r="G20" s="129" t="s">
        <v>174</v>
      </c>
      <c r="H20" s="129" t="s">
        <v>174</v>
      </c>
      <c r="I20" s="127">
        <v>5</v>
      </c>
      <c r="J20" s="127"/>
      <c r="K20" s="127">
        <v>5</v>
      </c>
      <c r="L20" s="127"/>
      <c r="M20" s="127"/>
      <c r="N20" s="127"/>
    </row>
    <row r="21" spans="1:14" ht="28.5">
      <c r="A21" s="127"/>
      <c r="B21" s="127"/>
      <c r="C21" s="127" t="s">
        <v>87</v>
      </c>
      <c r="D21" s="129" t="s">
        <v>175</v>
      </c>
      <c r="E21" s="129"/>
      <c r="F21" s="129"/>
      <c r="G21" s="129" t="s">
        <v>176</v>
      </c>
      <c r="H21" s="129" t="s">
        <v>176</v>
      </c>
      <c r="I21" s="127">
        <v>5</v>
      </c>
      <c r="J21" s="127"/>
      <c r="K21" s="127">
        <v>5</v>
      </c>
      <c r="L21" s="127"/>
      <c r="M21" s="127"/>
      <c r="N21" s="127"/>
    </row>
    <row r="22" spans="1:14" ht="28.5">
      <c r="A22" s="127"/>
      <c r="B22" s="127"/>
      <c r="C22" s="127"/>
      <c r="D22" s="129" t="s">
        <v>177</v>
      </c>
      <c r="E22" s="129"/>
      <c r="F22" s="129"/>
      <c r="G22" s="129" t="s">
        <v>176</v>
      </c>
      <c r="H22" s="129" t="s">
        <v>176</v>
      </c>
      <c r="I22" s="127">
        <v>5</v>
      </c>
      <c r="J22" s="127"/>
      <c r="K22" s="127">
        <v>5</v>
      </c>
      <c r="L22" s="127"/>
      <c r="M22" s="127"/>
      <c r="N22" s="127"/>
    </row>
    <row r="23" spans="1:14" ht="14.25">
      <c r="A23" s="127"/>
      <c r="B23" s="127"/>
      <c r="C23" s="127"/>
      <c r="D23" s="129"/>
      <c r="E23" s="129"/>
      <c r="F23" s="129"/>
      <c r="G23" s="127"/>
      <c r="H23" s="127"/>
      <c r="I23" s="127"/>
      <c r="J23" s="127"/>
      <c r="K23" s="127"/>
      <c r="L23" s="127"/>
      <c r="M23" s="127"/>
      <c r="N23" s="127"/>
    </row>
    <row r="24" spans="1:14" ht="14.25">
      <c r="A24" s="127"/>
      <c r="B24" s="127"/>
      <c r="C24" s="127" t="s">
        <v>92</v>
      </c>
      <c r="D24" s="129" t="s">
        <v>178</v>
      </c>
      <c r="E24" s="129"/>
      <c r="F24" s="129"/>
      <c r="G24" s="127" t="s">
        <v>179</v>
      </c>
      <c r="H24" s="127" t="s">
        <v>180</v>
      </c>
      <c r="I24" s="127">
        <v>5</v>
      </c>
      <c r="J24" s="127"/>
      <c r="K24" s="127">
        <v>3</v>
      </c>
      <c r="L24" s="127"/>
      <c r="M24" s="127"/>
      <c r="N24" s="127"/>
    </row>
    <row r="25" spans="1:14" ht="14.25">
      <c r="A25" s="127"/>
      <c r="B25" s="127"/>
      <c r="C25" s="127"/>
      <c r="D25" s="129"/>
      <c r="E25" s="129"/>
      <c r="F25" s="129"/>
      <c r="G25" s="127"/>
      <c r="H25" s="127"/>
      <c r="I25" s="127"/>
      <c r="J25" s="127"/>
      <c r="K25" s="127"/>
      <c r="L25" s="127"/>
      <c r="M25" s="127"/>
      <c r="N25" s="127"/>
    </row>
    <row r="26" spans="1:14" ht="14.25">
      <c r="A26" s="127"/>
      <c r="B26" s="127"/>
      <c r="C26" s="127"/>
      <c r="D26" s="129"/>
      <c r="E26" s="129"/>
      <c r="F26" s="129"/>
      <c r="G26" s="127"/>
      <c r="H26" s="127"/>
      <c r="I26" s="127"/>
      <c r="J26" s="127"/>
      <c r="K26" s="127"/>
      <c r="L26" s="127"/>
      <c r="M26" s="127"/>
      <c r="N26" s="127"/>
    </row>
    <row r="27" spans="1:14" ht="19.5" customHeight="1">
      <c r="A27" s="127"/>
      <c r="B27" s="127" t="s">
        <v>96</v>
      </c>
      <c r="C27" s="127" t="s">
        <v>97</v>
      </c>
      <c r="D27" s="129" t="s">
        <v>181</v>
      </c>
      <c r="E27" s="129"/>
      <c r="F27" s="129"/>
      <c r="G27" s="139">
        <v>0.95</v>
      </c>
      <c r="H27" s="139">
        <v>0.95</v>
      </c>
      <c r="I27" s="127">
        <v>5</v>
      </c>
      <c r="J27" s="127"/>
      <c r="K27" s="127">
        <v>5</v>
      </c>
      <c r="L27" s="127"/>
      <c r="M27" s="127"/>
      <c r="N27" s="127"/>
    </row>
    <row r="28" spans="1:14" ht="14.25">
      <c r="A28" s="127"/>
      <c r="B28" s="127"/>
      <c r="C28" s="127"/>
      <c r="D28" s="129" t="s">
        <v>182</v>
      </c>
      <c r="E28" s="129"/>
      <c r="F28" s="129"/>
      <c r="G28" s="139">
        <v>1</v>
      </c>
      <c r="H28" s="139">
        <v>1</v>
      </c>
      <c r="I28" s="127">
        <v>5</v>
      </c>
      <c r="J28" s="127"/>
      <c r="K28" s="127">
        <v>5</v>
      </c>
      <c r="L28" s="127"/>
      <c r="M28" s="127"/>
      <c r="N28" s="127"/>
    </row>
    <row r="29" spans="1:14" ht="14.25">
      <c r="A29" s="127"/>
      <c r="B29" s="127"/>
      <c r="C29" s="127"/>
      <c r="D29" s="129" t="s">
        <v>183</v>
      </c>
      <c r="E29" s="129"/>
      <c r="F29" s="129"/>
      <c r="G29" s="129" t="s">
        <v>184</v>
      </c>
      <c r="H29" s="129" t="s">
        <v>184</v>
      </c>
      <c r="I29" s="127">
        <v>5</v>
      </c>
      <c r="J29" s="127"/>
      <c r="K29" s="127">
        <v>5</v>
      </c>
      <c r="L29" s="127"/>
      <c r="M29" s="127"/>
      <c r="N29" s="127"/>
    </row>
    <row r="30" spans="1:14" ht="18" customHeight="1">
      <c r="A30" s="127"/>
      <c r="B30" s="127"/>
      <c r="C30" s="127" t="s">
        <v>100</v>
      </c>
      <c r="D30" s="129" t="s">
        <v>185</v>
      </c>
      <c r="E30" s="129"/>
      <c r="F30" s="129"/>
      <c r="G30" s="129" t="s">
        <v>186</v>
      </c>
      <c r="H30" s="129" t="s">
        <v>186</v>
      </c>
      <c r="I30" s="127">
        <v>5</v>
      </c>
      <c r="J30" s="127"/>
      <c r="K30" s="127">
        <v>5</v>
      </c>
      <c r="L30" s="127"/>
      <c r="M30" s="127"/>
      <c r="N30" s="127"/>
    </row>
    <row r="31" spans="1:14" ht="14.25">
      <c r="A31" s="127"/>
      <c r="B31" s="127"/>
      <c r="C31" s="127"/>
      <c r="D31" s="129" t="s">
        <v>187</v>
      </c>
      <c r="E31" s="129"/>
      <c r="F31" s="129"/>
      <c r="G31" s="129" t="s">
        <v>131</v>
      </c>
      <c r="H31" s="129" t="s">
        <v>131</v>
      </c>
      <c r="I31" s="127">
        <v>5</v>
      </c>
      <c r="J31" s="127"/>
      <c r="K31" s="127">
        <v>5</v>
      </c>
      <c r="L31" s="127"/>
      <c r="M31" s="127"/>
      <c r="N31" s="127"/>
    </row>
    <row r="32" spans="1:14" ht="42.75">
      <c r="A32" s="127"/>
      <c r="B32" s="127"/>
      <c r="C32" s="127"/>
      <c r="D32" s="129" t="s">
        <v>188</v>
      </c>
      <c r="E32" s="129"/>
      <c r="F32" s="129"/>
      <c r="G32" s="129" t="s">
        <v>189</v>
      </c>
      <c r="H32" s="129" t="s">
        <v>189</v>
      </c>
      <c r="I32" s="127">
        <v>5</v>
      </c>
      <c r="J32" s="127"/>
      <c r="K32" s="127">
        <v>5</v>
      </c>
      <c r="L32" s="127"/>
      <c r="M32" s="127"/>
      <c r="N32" s="127"/>
    </row>
    <row r="33" spans="1:14" ht="27" customHeight="1">
      <c r="A33" s="127"/>
      <c r="B33" s="127"/>
      <c r="C33" s="127" t="s">
        <v>105</v>
      </c>
      <c r="D33" s="129" t="s">
        <v>190</v>
      </c>
      <c r="E33" s="129"/>
      <c r="F33" s="129"/>
      <c r="G33" s="129" t="s">
        <v>191</v>
      </c>
      <c r="H33" s="129" t="s">
        <v>191</v>
      </c>
      <c r="I33" s="127">
        <v>5</v>
      </c>
      <c r="J33" s="127"/>
      <c r="K33" s="127">
        <v>5</v>
      </c>
      <c r="L33" s="127"/>
      <c r="M33" s="127"/>
      <c r="N33" s="127"/>
    </row>
    <row r="34" spans="1:14" ht="14.25">
      <c r="A34" s="127"/>
      <c r="B34" s="127"/>
      <c r="C34" s="127"/>
      <c r="D34" s="129"/>
      <c r="E34" s="129"/>
      <c r="F34" s="129"/>
      <c r="G34" s="127"/>
      <c r="H34" s="127"/>
      <c r="I34" s="127"/>
      <c r="J34" s="127"/>
      <c r="K34" s="127"/>
      <c r="L34" s="127"/>
      <c r="M34" s="127"/>
      <c r="N34" s="127"/>
    </row>
    <row r="35" spans="1:14" ht="14.25">
      <c r="A35" s="127"/>
      <c r="B35" s="127"/>
      <c r="C35" s="127"/>
      <c r="D35" s="129"/>
      <c r="E35" s="129"/>
      <c r="F35" s="129"/>
      <c r="G35" s="127"/>
      <c r="H35" s="127"/>
      <c r="I35" s="127"/>
      <c r="J35" s="127"/>
      <c r="K35" s="127"/>
      <c r="L35" s="127"/>
      <c r="M35" s="127"/>
      <c r="N35" s="127"/>
    </row>
    <row r="36" spans="1:14" ht="28.5">
      <c r="A36" s="127"/>
      <c r="B36" s="127"/>
      <c r="C36" s="127" t="s">
        <v>110</v>
      </c>
      <c r="D36" s="129" t="s">
        <v>192</v>
      </c>
      <c r="E36" s="129"/>
      <c r="F36" s="129"/>
      <c r="G36" s="129" t="s">
        <v>193</v>
      </c>
      <c r="H36" s="129" t="s">
        <v>193</v>
      </c>
      <c r="I36" s="127">
        <v>5</v>
      </c>
      <c r="J36" s="127"/>
      <c r="K36" s="127">
        <v>5</v>
      </c>
      <c r="L36" s="127"/>
      <c r="M36" s="127"/>
      <c r="N36" s="127"/>
    </row>
    <row r="37" spans="1:14" ht="14.25">
      <c r="A37" s="127"/>
      <c r="B37" s="127"/>
      <c r="C37" s="127"/>
      <c r="D37" s="129" t="s">
        <v>194</v>
      </c>
      <c r="E37" s="129"/>
      <c r="F37" s="129"/>
      <c r="G37" s="129" t="s">
        <v>131</v>
      </c>
      <c r="H37" s="129" t="s">
        <v>131</v>
      </c>
      <c r="I37" s="127">
        <v>5</v>
      </c>
      <c r="J37" s="127"/>
      <c r="K37" s="127">
        <v>5</v>
      </c>
      <c r="L37" s="127"/>
      <c r="M37" s="127"/>
      <c r="N37" s="127"/>
    </row>
    <row r="38" spans="1:14" ht="14.25">
      <c r="A38" s="127"/>
      <c r="B38" s="127"/>
      <c r="C38" s="127"/>
      <c r="D38" s="129"/>
      <c r="E38" s="129"/>
      <c r="F38" s="129"/>
      <c r="G38" s="127"/>
      <c r="H38" s="127"/>
      <c r="I38" s="127"/>
      <c r="J38" s="127"/>
      <c r="K38" s="127"/>
      <c r="L38" s="127"/>
      <c r="M38" s="127"/>
      <c r="N38" s="127"/>
    </row>
    <row r="39" spans="1:14" ht="14.25">
      <c r="A39" s="127"/>
      <c r="B39" s="127" t="s">
        <v>113</v>
      </c>
      <c r="C39" s="127" t="s">
        <v>114</v>
      </c>
      <c r="D39" s="129" t="s">
        <v>195</v>
      </c>
      <c r="E39" s="129"/>
      <c r="F39" s="129"/>
      <c r="G39" s="139">
        <v>0.98</v>
      </c>
      <c r="H39" s="139">
        <v>0.98</v>
      </c>
      <c r="I39" s="127">
        <v>5</v>
      </c>
      <c r="J39" s="127"/>
      <c r="K39" s="127">
        <v>5</v>
      </c>
      <c r="L39" s="127"/>
      <c r="M39" s="127"/>
      <c r="N39" s="127"/>
    </row>
    <row r="40" spans="1:14" ht="14.25">
      <c r="A40" s="127"/>
      <c r="B40" s="127"/>
      <c r="C40" s="127"/>
      <c r="D40" s="129" t="s">
        <v>196</v>
      </c>
      <c r="E40" s="129"/>
      <c r="F40" s="129"/>
      <c r="G40" s="139">
        <v>0.99</v>
      </c>
      <c r="H40" s="139">
        <v>0.99</v>
      </c>
      <c r="I40" s="127">
        <v>5</v>
      </c>
      <c r="J40" s="127"/>
      <c r="K40" s="127">
        <v>5</v>
      </c>
      <c r="L40" s="127"/>
      <c r="M40" s="127"/>
      <c r="N40" s="127"/>
    </row>
    <row r="41" spans="1:14" ht="14.25">
      <c r="A41" s="127"/>
      <c r="B41" s="127"/>
      <c r="C41" s="127"/>
      <c r="D41" s="129"/>
      <c r="E41" s="129"/>
      <c r="F41" s="129"/>
      <c r="G41" s="127"/>
      <c r="H41" s="127"/>
      <c r="I41" s="127"/>
      <c r="J41" s="127"/>
      <c r="K41" s="127"/>
      <c r="L41" s="127"/>
      <c r="M41" s="127"/>
      <c r="N41" s="127"/>
    </row>
    <row r="42" spans="1:14" ht="14.25">
      <c r="A42" s="131" t="s">
        <v>116</v>
      </c>
      <c r="B42" s="131"/>
      <c r="C42" s="131"/>
      <c r="D42" s="131"/>
      <c r="E42" s="131"/>
      <c r="F42" s="131"/>
      <c r="G42" s="131"/>
      <c r="H42" s="131"/>
      <c r="I42" s="131">
        <v>100</v>
      </c>
      <c r="J42" s="131"/>
      <c r="K42" s="131">
        <v>98</v>
      </c>
      <c r="L42" s="131"/>
      <c r="M42" s="127"/>
      <c r="N42" s="127"/>
    </row>
    <row r="43" spans="1:14" ht="18.75" customHeight="1">
      <c r="A43" s="132" t="s">
        <v>117</v>
      </c>
      <c r="B43" s="132"/>
      <c r="C43" s="132"/>
      <c r="D43" s="132"/>
      <c r="E43" s="132"/>
      <c r="F43" s="132"/>
      <c r="G43" s="132"/>
      <c r="H43" s="132"/>
      <c r="I43" s="132"/>
      <c r="J43" s="132"/>
      <c r="K43" s="132"/>
      <c r="L43" s="132"/>
      <c r="M43" s="132"/>
      <c r="N43" s="132"/>
    </row>
    <row r="44" spans="1:14" ht="23.25" customHeight="1">
      <c r="A44" s="133" t="s">
        <v>118</v>
      </c>
      <c r="B44" s="133"/>
      <c r="C44" s="133"/>
      <c r="D44" s="133"/>
      <c r="E44" s="133"/>
      <c r="F44" s="133"/>
      <c r="G44" s="133"/>
      <c r="H44" s="133"/>
      <c r="I44" s="133"/>
      <c r="J44" s="133"/>
      <c r="K44" s="133"/>
      <c r="L44" s="133"/>
      <c r="M44" s="133"/>
      <c r="N44" s="133"/>
    </row>
    <row r="45" spans="1:14" ht="48.75" customHeight="1">
      <c r="A45" s="134" t="s">
        <v>119</v>
      </c>
      <c r="B45" s="134"/>
      <c r="C45" s="134"/>
      <c r="D45" s="134"/>
      <c r="E45" s="134"/>
      <c r="F45" s="134"/>
      <c r="G45" s="134"/>
      <c r="H45" s="134"/>
      <c r="I45" s="134"/>
      <c r="J45" s="134"/>
      <c r="K45" s="134"/>
      <c r="L45" s="134"/>
      <c r="M45" s="134"/>
      <c r="N45" s="134"/>
    </row>
    <row r="46" spans="1:14" ht="48.75" customHeight="1">
      <c r="A46" s="134" t="s">
        <v>120</v>
      </c>
      <c r="B46" s="134"/>
      <c r="C46" s="134"/>
      <c r="D46" s="134"/>
      <c r="E46" s="134"/>
      <c r="F46" s="134"/>
      <c r="G46" s="134"/>
      <c r="H46" s="134"/>
      <c r="I46" s="134"/>
      <c r="J46" s="134"/>
      <c r="K46" s="134"/>
      <c r="L46" s="134"/>
      <c r="M46" s="134"/>
      <c r="N46" s="134"/>
    </row>
    <row r="47" spans="1:14" ht="22.5" customHeight="1">
      <c r="A47" s="135" t="s">
        <v>121</v>
      </c>
      <c r="B47" s="136"/>
      <c r="C47" s="136"/>
      <c r="D47" s="136"/>
      <c r="E47" s="136"/>
      <c r="F47" s="136"/>
      <c r="G47" s="136"/>
      <c r="H47" s="136"/>
      <c r="I47" s="136"/>
      <c r="J47" s="136"/>
      <c r="K47" s="136"/>
      <c r="L47" s="138"/>
      <c r="M47" s="138"/>
      <c r="N47" s="138"/>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6.xml><?xml version="1.0" encoding="utf-8"?>
<worksheet xmlns="http://schemas.openxmlformats.org/spreadsheetml/2006/main" xmlns:r="http://schemas.openxmlformats.org/officeDocument/2006/relationships">
  <sheetPr>
    <pageSetUpPr fitToPage="1"/>
  </sheetPr>
  <dimension ref="A1:N47"/>
  <sheetViews>
    <sheetView tabSelected="1" workbookViewId="0" topLeftCell="A1">
      <selection activeCell="A2" sqref="A2:N2"/>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140625" style="6" customWidth="1"/>
    <col min="8" max="8" width="13.28125" style="6" customWidth="1"/>
    <col min="9" max="16384" width="8.8515625" style="6" bestFit="1" customWidth="1"/>
  </cols>
  <sheetData>
    <row r="1" ht="15" customHeight="1">
      <c r="A1" s="124" t="s">
        <v>43</v>
      </c>
    </row>
    <row r="2" spans="1:14" ht="16.5" customHeight="1">
      <c r="A2" s="125" t="s">
        <v>44</v>
      </c>
      <c r="B2" s="125"/>
      <c r="C2" s="125"/>
      <c r="D2" s="125"/>
      <c r="E2" s="125"/>
      <c r="F2" s="125"/>
      <c r="G2" s="125"/>
      <c r="H2" s="125"/>
      <c r="I2" s="125"/>
      <c r="J2" s="125"/>
      <c r="K2" s="125"/>
      <c r="L2" s="125"/>
      <c r="M2" s="125"/>
      <c r="N2" s="125"/>
    </row>
    <row r="3" spans="1:14" ht="13.5">
      <c r="A3" s="126" t="s">
        <v>45</v>
      </c>
      <c r="B3" s="126"/>
      <c r="C3" s="126"/>
      <c r="D3" s="126"/>
      <c r="E3" s="126"/>
      <c r="F3" s="126"/>
      <c r="G3" s="126"/>
      <c r="H3" s="126"/>
      <c r="I3" s="126"/>
      <c r="J3" s="126"/>
      <c r="K3" s="126"/>
      <c r="L3" s="126"/>
      <c r="M3" s="126"/>
      <c r="N3" s="126"/>
    </row>
    <row r="4" spans="1:14" ht="14.25">
      <c r="A4" s="127" t="s">
        <v>46</v>
      </c>
      <c r="B4" s="127"/>
      <c r="C4" s="127" t="s">
        <v>25</v>
      </c>
      <c r="D4" s="127"/>
      <c r="E4" s="127"/>
      <c r="F4" s="127"/>
      <c r="G4" s="127"/>
      <c r="H4" s="127"/>
      <c r="I4" s="127"/>
      <c r="J4" s="127"/>
      <c r="K4" s="127"/>
      <c r="L4" s="127"/>
      <c r="M4" s="127"/>
      <c r="N4" s="127"/>
    </row>
    <row r="5" spans="1:14" ht="14.25">
      <c r="A5" s="127" t="s">
        <v>47</v>
      </c>
      <c r="B5" s="127"/>
      <c r="C5" s="127" t="s">
        <v>17</v>
      </c>
      <c r="D5" s="127"/>
      <c r="E5" s="127"/>
      <c r="F5" s="127"/>
      <c r="G5" s="127"/>
      <c r="H5" s="127" t="s">
        <v>48</v>
      </c>
      <c r="I5" s="127"/>
      <c r="J5" s="127" t="s">
        <v>17</v>
      </c>
      <c r="K5" s="127"/>
      <c r="L5" s="127"/>
      <c r="M5" s="127"/>
      <c r="N5" s="127"/>
    </row>
    <row r="6" spans="1:14" ht="14.25">
      <c r="A6" s="127" t="s">
        <v>49</v>
      </c>
      <c r="B6" s="127"/>
      <c r="C6" s="127"/>
      <c r="D6" s="127"/>
      <c r="E6" s="127" t="s">
        <v>50</v>
      </c>
      <c r="F6" s="127" t="s">
        <v>51</v>
      </c>
      <c r="G6" s="127"/>
      <c r="H6" s="127" t="s">
        <v>52</v>
      </c>
      <c r="I6" s="127"/>
      <c r="J6" s="127" t="s">
        <v>53</v>
      </c>
      <c r="K6" s="127"/>
      <c r="L6" s="127" t="s">
        <v>54</v>
      </c>
      <c r="M6" s="127"/>
      <c r="N6" s="127" t="s">
        <v>55</v>
      </c>
    </row>
    <row r="7" spans="1:14" ht="14.25">
      <c r="A7" s="127"/>
      <c r="B7" s="127"/>
      <c r="C7" s="128" t="s">
        <v>56</v>
      </c>
      <c r="D7" s="128"/>
      <c r="E7" s="127">
        <v>30</v>
      </c>
      <c r="F7" s="127">
        <v>30</v>
      </c>
      <c r="G7" s="127"/>
      <c r="H7" s="127">
        <v>30</v>
      </c>
      <c r="I7" s="127"/>
      <c r="J7" s="127">
        <v>10</v>
      </c>
      <c r="K7" s="127"/>
      <c r="L7" s="137">
        <v>1</v>
      </c>
      <c r="M7" s="127"/>
      <c r="N7" s="127"/>
    </row>
    <row r="8" spans="1:14" ht="14.25">
      <c r="A8" s="127"/>
      <c r="B8" s="127"/>
      <c r="C8" s="127" t="s">
        <v>57</v>
      </c>
      <c r="D8" s="127"/>
      <c r="E8" s="127">
        <v>30</v>
      </c>
      <c r="F8" s="127">
        <v>30</v>
      </c>
      <c r="G8" s="127"/>
      <c r="H8" s="127">
        <v>30</v>
      </c>
      <c r="I8" s="127"/>
      <c r="J8" s="127" t="s">
        <v>58</v>
      </c>
      <c r="K8" s="127"/>
      <c r="L8" s="137">
        <v>1</v>
      </c>
      <c r="M8" s="127"/>
      <c r="N8" s="127" t="s">
        <v>58</v>
      </c>
    </row>
    <row r="9" spans="1:14" ht="14.25">
      <c r="A9" s="127"/>
      <c r="B9" s="127"/>
      <c r="C9" s="127" t="s">
        <v>59</v>
      </c>
      <c r="D9" s="127"/>
      <c r="E9" s="127"/>
      <c r="F9" s="127"/>
      <c r="G9" s="127"/>
      <c r="H9" s="127"/>
      <c r="I9" s="127"/>
      <c r="J9" s="127" t="s">
        <v>58</v>
      </c>
      <c r="K9" s="127"/>
      <c r="L9" s="127"/>
      <c r="M9" s="127"/>
      <c r="N9" s="127" t="s">
        <v>58</v>
      </c>
    </row>
    <row r="10" spans="1:14" ht="14.25">
      <c r="A10" s="127"/>
      <c r="B10" s="127"/>
      <c r="C10" s="127" t="s">
        <v>60</v>
      </c>
      <c r="D10" s="127"/>
      <c r="E10" s="127"/>
      <c r="F10" s="127"/>
      <c r="G10" s="127"/>
      <c r="H10" s="127"/>
      <c r="I10" s="127"/>
      <c r="J10" s="127" t="s">
        <v>58</v>
      </c>
      <c r="K10" s="127"/>
      <c r="L10" s="127"/>
      <c r="M10" s="127"/>
      <c r="N10" s="127" t="s">
        <v>58</v>
      </c>
    </row>
    <row r="11" spans="1:14" ht="14.25">
      <c r="A11" s="127" t="s">
        <v>61</v>
      </c>
      <c r="B11" s="127" t="s">
        <v>62</v>
      </c>
      <c r="C11" s="127"/>
      <c r="D11" s="127"/>
      <c r="E11" s="127"/>
      <c r="F11" s="127"/>
      <c r="G11" s="127"/>
      <c r="H11" s="127" t="s">
        <v>63</v>
      </c>
      <c r="I11" s="127"/>
      <c r="J11" s="127"/>
      <c r="K11" s="127"/>
      <c r="L11" s="127"/>
      <c r="M11" s="127"/>
      <c r="N11" s="127"/>
    </row>
    <row r="12" spans="1:14" ht="21" customHeight="1">
      <c r="A12" s="127"/>
      <c r="B12" s="127"/>
      <c r="C12" s="127"/>
      <c r="D12" s="127"/>
      <c r="E12" s="127"/>
      <c r="F12" s="127"/>
      <c r="G12" s="127"/>
      <c r="H12" s="127"/>
      <c r="I12" s="127"/>
      <c r="J12" s="127"/>
      <c r="K12" s="127"/>
      <c r="L12" s="127"/>
      <c r="M12" s="127"/>
      <c r="N12" s="127"/>
    </row>
    <row r="13" spans="1:14" ht="13.5">
      <c r="A13" s="127" t="s">
        <v>64</v>
      </c>
      <c r="B13" s="127" t="s">
        <v>65</v>
      </c>
      <c r="C13" s="127" t="s">
        <v>66</v>
      </c>
      <c r="D13" s="127" t="s">
        <v>67</v>
      </c>
      <c r="E13" s="127"/>
      <c r="F13" s="127"/>
      <c r="G13" s="127" t="s">
        <v>68</v>
      </c>
      <c r="H13" s="127" t="s">
        <v>69</v>
      </c>
      <c r="I13" s="127" t="s">
        <v>53</v>
      </c>
      <c r="J13" s="127"/>
      <c r="K13" s="127" t="s">
        <v>55</v>
      </c>
      <c r="L13" s="127"/>
      <c r="M13" s="127" t="s">
        <v>70</v>
      </c>
      <c r="N13" s="127"/>
    </row>
    <row r="14" spans="1:14" ht="13.5">
      <c r="A14" s="127"/>
      <c r="B14" s="127"/>
      <c r="C14" s="127"/>
      <c r="D14" s="127"/>
      <c r="E14" s="127"/>
      <c r="F14" s="127"/>
      <c r="G14" s="127"/>
      <c r="H14" s="127"/>
      <c r="I14" s="127"/>
      <c r="J14" s="127"/>
      <c r="K14" s="127"/>
      <c r="L14" s="127"/>
      <c r="M14" s="127"/>
      <c r="N14" s="127"/>
    </row>
    <row r="15" spans="1:14" ht="14.25">
      <c r="A15" s="127"/>
      <c r="B15" s="127" t="s">
        <v>71</v>
      </c>
      <c r="C15" s="127" t="s">
        <v>72</v>
      </c>
      <c r="D15" s="129" t="s">
        <v>197</v>
      </c>
      <c r="E15" s="129"/>
      <c r="F15" s="129"/>
      <c r="G15" s="127" t="s">
        <v>198</v>
      </c>
      <c r="H15" s="127" t="s">
        <v>198</v>
      </c>
      <c r="I15" s="127">
        <v>5</v>
      </c>
      <c r="J15" s="127"/>
      <c r="K15" s="127">
        <v>5</v>
      </c>
      <c r="L15" s="127"/>
      <c r="M15" s="127"/>
      <c r="N15" s="127"/>
    </row>
    <row r="16" spans="1:14" ht="14.25">
      <c r="A16" s="127"/>
      <c r="B16" s="127"/>
      <c r="C16" s="127"/>
      <c r="D16" s="129" t="s">
        <v>199</v>
      </c>
      <c r="E16" s="129"/>
      <c r="F16" s="129"/>
      <c r="G16" s="127" t="s">
        <v>200</v>
      </c>
      <c r="H16" s="127" t="s">
        <v>200</v>
      </c>
      <c r="I16" s="127">
        <v>5</v>
      </c>
      <c r="J16" s="127"/>
      <c r="K16" s="127">
        <v>5</v>
      </c>
      <c r="L16" s="127"/>
      <c r="M16" s="127"/>
      <c r="N16" s="127"/>
    </row>
    <row r="17" spans="1:14" ht="14.25">
      <c r="A17" s="127"/>
      <c r="B17" s="127"/>
      <c r="C17" s="127"/>
      <c r="D17" s="129" t="s">
        <v>201</v>
      </c>
      <c r="E17" s="129"/>
      <c r="F17" s="129"/>
      <c r="G17" s="127" t="s">
        <v>126</v>
      </c>
      <c r="H17" s="127" t="s">
        <v>126</v>
      </c>
      <c r="I17" s="127">
        <v>10</v>
      </c>
      <c r="J17" s="127"/>
      <c r="K17" s="127">
        <v>10</v>
      </c>
      <c r="L17" s="127"/>
      <c r="M17" s="127"/>
      <c r="N17" s="127"/>
    </row>
    <row r="18" spans="1:14" ht="14.25">
      <c r="A18" s="127"/>
      <c r="B18" s="127"/>
      <c r="C18" s="127" t="s">
        <v>80</v>
      </c>
      <c r="D18" s="129" t="s">
        <v>202</v>
      </c>
      <c r="E18" s="129"/>
      <c r="F18" s="129"/>
      <c r="G18" s="139">
        <v>1</v>
      </c>
      <c r="H18" s="139">
        <v>1</v>
      </c>
      <c r="I18" s="127">
        <v>5</v>
      </c>
      <c r="J18" s="127"/>
      <c r="K18" s="127">
        <v>5</v>
      </c>
      <c r="L18" s="127"/>
      <c r="M18" s="127"/>
      <c r="N18" s="127"/>
    </row>
    <row r="19" spans="1:14" ht="14.25">
      <c r="A19" s="127"/>
      <c r="B19" s="127"/>
      <c r="C19" s="127"/>
      <c r="D19" s="129" t="s">
        <v>203</v>
      </c>
      <c r="E19" s="129"/>
      <c r="F19" s="129"/>
      <c r="G19" s="139">
        <v>1</v>
      </c>
      <c r="H19" s="139">
        <v>1</v>
      </c>
      <c r="I19" s="127">
        <v>5</v>
      </c>
      <c r="J19" s="127"/>
      <c r="K19" s="127">
        <v>5</v>
      </c>
      <c r="L19" s="127"/>
      <c r="M19" s="127"/>
      <c r="N19" s="127"/>
    </row>
    <row r="20" spans="1:14" ht="14.25">
      <c r="A20" s="127"/>
      <c r="B20" s="127"/>
      <c r="C20" s="127"/>
      <c r="D20" s="129" t="s">
        <v>86</v>
      </c>
      <c r="E20" s="129"/>
      <c r="F20" s="129"/>
      <c r="G20" s="127"/>
      <c r="H20" s="127"/>
      <c r="I20" s="127"/>
      <c r="J20" s="127"/>
      <c r="K20" s="127"/>
      <c r="L20" s="127"/>
      <c r="M20" s="127"/>
      <c r="N20" s="127"/>
    </row>
    <row r="21" spans="1:14" ht="28.5">
      <c r="A21" s="127"/>
      <c r="B21" s="127"/>
      <c r="C21" s="127" t="s">
        <v>87</v>
      </c>
      <c r="D21" s="129" t="s">
        <v>204</v>
      </c>
      <c r="E21" s="129"/>
      <c r="F21" s="129"/>
      <c r="G21" s="127" t="s">
        <v>205</v>
      </c>
      <c r="H21" s="127" t="s">
        <v>205</v>
      </c>
      <c r="I21" s="127">
        <v>5</v>
      </c>
      <c r="J21" s="127"/>
      <c r="K21" s="127">
        <v>5</v>
      </c>
      <c r="L21" s="127"/>
      <c r="M21" s="127"/>
      <c r="N21" s="127"/>
    </row>
    <row r="22" spans="1:14" ht="14.25">
      <c r="A22" s="127"/>
      <c r="B22" s="127"/>
      <c r="C22" s="127"/>
      <c r="D22" s="129" t="s">
        <v>206</v>
      </c>
      <c r="E22" s="129"/>
      <c r="F22" s="129"/>
      <c r="G22" s="139">
        <v>1</v>
      </c>
      <c r="H22" s="139">
        <v>1</v>
      </c>
      <c r="I22" s="127">
        <v>10</v>
      </c>
      <c r="J22" s="127"/>
      <c r="K22" s="127">
        <v>10</v>
      </c>
      <c r="L22" s="127"/>
      <c r="M22" s="127"/>
      <c r="N22" s="127"/>
    </row>
    <row r="23" spans="1:14" ht="14.25">
      <c r="A23" s="127"/>
      <c r="B23" s="127"/>
      <c r="C23" s="127"/>
      <c r="D23" s="129" t="s">
        <v>86</v>
      </c>
      <c r="E23" s="129"/>
      <c r="F23" s="129"/>
      <c r="G23" s="139">
        <v>1</v>
      </c>
      <c r="H23" s="140"/>
      <c r="I23" s="127">
        <v>5</v>
      </c>
      <c r="J23" s="127"/>
      <c r="K23" s="127">
        <v>5</v>
      </c>
      <c r="L23" s="127"/>
      <c r="M23" s="127"/>
      <c r="N23" s="127"/>
    </row>
    <row r="24" spans="1:14" ht="28.5">
      <c r="A24" s="127"/>
      <c r="B24" s="127"/>
      <c r="C24" s="127" t="s">
        <v>92</v>
      </c>
      <c r="D24" s="129" t="s">
        <v>207</v>
      </c>
      <c r="E24" s="129"/>
      <c r="F24" s="129"/>
      <c r="G24" s="127" t="s">
        <v>208</v>
      </c>
      <c r="H24" s="127" t="s">
        <v>208</v>
      </c>
      <c r="I24" s="127">
        <v>5</v>
      </c>
      <c r="J24" s="127"/>
      <c r="K24" s="127">
        <v>5</v>
      </c>
      <c r="L24" s="127"/>
      <c r="M24" s="127"/>
      <c r="N24" s="127"/>
    </row>
    <row r="25" spans="1:14" ht="14.25">
      <c r="A25" s="127"/>
      <c r="B25" s="127"/>
      <c r="C25" s="127"/>
      <c r="D25" s="129" t="s">
        <v>209</v>
      </c>
      <c r="E25" s="129"/>
      <c r="F25" s="129"/>
      <c r="G25" s="127" t="s">
        <v>210</v>
      </c>
      <c r="H25" s="127" t="s">
        <v>210</v>
      </c>
      <c r="I25" s="127">
        <v>5</v>
      </c>
      <c r="J25" s="127"/>
      <c r="K25" s="127">
        <v>5</v>
      </c>
      <c r="L25" s="127"/>
      <c r="M25" s="127"/>
      <c r="N25" s="127"/>
    </row>
    <row r="26" spans="1:14" ht="14.25">
      <c r="A26" s="127"/>
      <c r="B26" s="127"/>
      <c r="C26" s="127"/>
      <c r="D26" s="129" t="s">
        <v>86</v>
      </c>
      <c r="E26" s="129"/>
      <c r="F26" s="129"/>
      <c r="G26" s="127"/>
      <c r="H26" s="127"/>
      <c r="I26" s="127"/>
      <c r="J26" s="127"/>
      <c r="K26" s="127"/>
      <c r="L26" s="127"/>
      <c r="M26" s="127"/>
      <c r="N26" s="127"/>
    </row>
    <row r="27" spans="1:14" ht="19.5" customHeight="1">
      <c r="A27" s="127"/>
      <c r="B27" s="127" t="s">
        <v>96</v>
      </c>
      <c r="C27" s="127" t="s">
        <v>97</v>
      </c>
      <c r="D27" s="129" t="s">
        <v>211</v>
      </c>
      <c r="E27" s="129"/>
      <c r="F27" s="129"/>
      <c r="G27" s="139">
        <v>1</v>
      </c>
      <c r="H27" s="139">
        <v>1</v>
      </c>
      <c r="I27" s="127">
        <v>5</v>
      </c>
      <c r="J27" s="127"/>
      <c r="K27" s="127">
        <v>5</v>
      </c>
      <c r="L27" s="127"/>
      <c r="M27" s="127"/>
      <c r="N27" s="127"/>
    </row>
    <row r="28" spans="1:14" ht="28.5">
      <c r="A28" s="127"/>
      <c r="B28" s="127"/>
      <c r="C28" s="127"/>
      <c r="D28" s="129" t="s">
        <v>212</v>
      </c>
      <c r="E28" s="129"/>
      <c r="F28" s="129"/>
      <c r="G28" s="127" t="s">
        <v>213</v>
      </c>
      <c r="H28" s="127" t="s">
        <v>213</v>
      </c>
      <c r="I28" s="127">
        <v>5</v>
      </c>
      <c r="J28" s="127"/>
      <c r="K28" s="127">
        <v>5</v>
      </c>
      <c r="L28" s="127"/>
      <c r="M28" s="127"/>
      <c r="N28" s="127"/>
    </row>
    <row r="29" spans="1:14" ht="14.25">
      <c r="A29" s="127"/>
      <c r="B29" s="127"/>
      <c r="C29" s="127"/>
      <c r="D29" s="129"/>
      <c r="E29" s="129"/>
      <c r="F29" s="129"/>
      <c r="G29" s="127"/>
      <c r="H29" s="127"/>
      <c r="I29" s="127"/>
      <c r="J29" s="127"/>
      <c r="K29" s="127"/>
      <c r="L29" s="127"/>
      <c r="M29" s="127"/>
      <c r="N29" s="127"/>
    </row>
    <row r="30" spans="1:14" ht="18" customHeight="1">
      <c r="A30" s="127"/>
      <c r="B30" s="127"/>
      <c r="C30" s="127" t="s">
        <v>100</v>
      </c>
      <c r="D30" s="129" t="s">
        <v>214</v>
      </c>
      <c r="E30" s="129"/>
      <c r="F30" s="129"/>
      <c r="G30" s="127" t="s">
        <v>215</v>
      </c>
      <c r="H30" s="127" t="s">
        <v>215</v>
      </c>
      <c r="I30" s="127">
        <v>5</v>
      </c>
      <c r="J30" s="127"/>
      <c r="K30" s="127">
        <v>5</v>
      </c>
      <c r="L30" s="127"/>
      <c r="M30" s="127"/>
      <c r="N30" s="127"/>
    </row>
    <row r="31" spans="1:14" ht="14.25">
      <c r="A31" s="127"/>
      <c r="B31" s="127"/>
      <c r="C31" s="127"/>
      <c r="D31" s="129" t="s">
        <v>216</v>
      </c>
      <c r="E31" s="129"/>
      <c r="F31" s="129"/>
      <c r="G31" s="127" t="s">
        <v>217</v>
      </c>
      <c r="H31" s="127" t="s">
        <v>217</v>
      </c>
      <c r="I31" s="127">
        <v>5</v>
      </c>
      <c r="J31" s="127"/>
      <c r="K31" s="127">
        <v>5</v>
      </c>
      <c r="L31" s="127"/>
      <c r="M31" s="127"/>
      <c r="N31" s="127"/>
    </row>
    <row r="32" spans="1:14" ht="14.25">
      <c r="A32" s="127"/>
      <c r="B32" s="127"/>
      <c r="C32" s="127"/>
      <c r="D32" s="129"/>
      <c r="E32" s="129"/>
      <c r="F32" s="129"/>
      <c r="G32" s="127"/>
      <c r="H32" s="127"/>
      <c r="I32" s="127"/>
      <c r="J32" s="127"/>
      <c r="K32" s="127"/>
      <c r="L32" s="127"/>
      <c r="M32" s="127"/>
      <c r="N32" s="127"/>
    </row>
    <row r="33" spans="1:14" ht="17.25" customHeight="1">
      <c r="A33" s="127"/>
      <c r="B33" s="127"/>
      <c r="C33" s="127" t="s">
        <v>105</v>
      </c>
      <c r="D33" s="129" t="s">
        <v>218</v>
      </c>
      <c r="E33" s="129"/>
      <c r="F33" s="129"/>
      <c r="G33" s="127" t="s">
        <v>219</v>
      </c>
      <c r="H33" s="127" t="s">
        <v>219</v>
      </c>
      <c r="I33" s="127">
        <v>5</v>
      </c>
      <c r="J33" s="127"/>
      <c r="K33" s="127">
        <v>5</v>
      </c>
      <c r="L33" s="127"/>
      <c r="M33" s="127"/>
      <c r="N33" s="127"/>
    </row>
    <row r="34" spans="1:14" ht="14.25">
      <c r="A34" s="127"/>
      <c r="B34" s="127"/>
      <c r="C34" s="127"/>
      <c r="D34" s="129" t="s">
        <v>220</v>
      </c>
      <c r="E34" s="129"/>
      <c r="F34" s="129"/>
      <c r="G34" s="127" t="s">
        <v>221</v>
      </c>
      <c r="H34" s="127" t="s">
        <v>221</v>
      </c>
      <c r="I34" s="127">
        <v>5</v>
      </c>
      <c r="J34" s="127"/>
      <c r="K34" s="127">
        <v>5</v>
      </c>
      <c r="L34" s="127"/>
      <c r="M34" s="127"/>
      <c r="N34" s="127"/>
    </row>
    <row r="35" spans="1:14" ht="14.25">
      <c r="A35" s="127"/>
      <c r="B35" s="127"/>
      <c r="C35" s="127"/>
      <c r="D35" s="129"/>
      <c r="E35" s="129"/>
      <c r="F35" s="129"/>
      <c r="G35" s="127"/>
      <c r="H35" s="127"/>
      <c r="I35" s="127"/>
      <c r="J35" s="127"/>
      <c r="K35" s="127"/>
      <c r="L35" s="127"/>
      <c r="M35" s="127"/>
      <c r="N35" s="127"/>
    </row>
    <row r="36" spans="1:14" ht="14.25">
      <c r="A36" s="127"/>
      <c r="B36" s="127"/>
      <c r="C36" s="127" t="s">
        <v>110</v>
      </c>
      <c r="D36" s="129" t="s">
        <v>222</v>
      </c>
      <c r="E36" s="129"/>
      <c r="F36" s="129"/>
      <c r="G36" s="127" t="s">
        <v>223</v>
      </c>
      <c r="H36" s="127" t="s">
        <v>223</v>
      </c>
      <c r="I36" s="127">
        <v>5</v>
      </c>
      <c r="J36" s="127"/>
      <c r="K36" s="127">
        <v>5</v>
      </c>
      <c r="L36" s="127"/>
      <c r="M36" s="127"/>
      <c r="N36" s="127"/>
    </row>
    <row r="37" spans="1:14" ht="14.25">
      <c r="A37" s="127"/>
      <c r="B37" s="127"/>
      <c r="C37" s="127"/>
      <c r="D37" s="129"/>
      <c r="E37" s="129"/>
      <c r="F37" s="129"/>
      <c r="G37" s="127"/>
      <c r="H37" s="127"/>
      <c r="I37" s="127"/>
      <c r="J37" s="127"/>
      <c r="K37" s="127"/>
      <c r="L37" s="127"/>
      <c r="M37" s="127"/>
      <c r="N37" s="127"/>
    </row>
    <row r="38" spans="1:14" ht="14.25">
      <c r="A38" s="127"/>
      <c r="B38" s="127"/>
      <c r="C38" s="127"/>
      <c r="D38" s="129"/>
      <c r="E38" s="129"/>
      <c r="F38" s="129"/>
      <c r="G38" s="127"/>
      <c r="H38" s="127"/>
      <c r="I38" s="127"/>
      <c r="J38" s="127"/>
      <c r="K38" s="127"/>
      <c r="L38" s="127"/>
      <c r="M38" s="127"/>
      <c r="N38" s="127"/>
    </row>
    <row r="39" spans="1:14" ht="14.25">
      <c r="A39" s="127"/>
      <c r="B39" s="127" t="s">
        <v>113</v>
      </c>
      <c r="C39" s="127" t="s">
        <v>114</v>
      </c>
      <c r="D39" s="129" t="s">
        <v>224</v>
      </c>
      <c r="E39" s="129"/>
      <c r="F39" s="129"/>
      <c r="G39" s="139">
        <v>0.95</v>
      </c>
      <c r="H39" s="139">
        <v>0.95</v>
      </c>
      <c r="I39" s="127">
        <v>5</v>
      </c>
      <c r="J39" s="127"/>
      <c r="K39" s="127">
        <v>5</v>
      </c>
      <c r="L39" s="127"/>
      <c r="M39" s="127"/>
      <c r="N39" s="127"/>
    </row>
    <row r="40" spans="1:14" ht="14.25">
      <c r="A40" s="127"/>
      <c r="B40" s="127"/>
      <c r="C40" s="127"/>
      <c r="D40" s="129"/>
      <c r="E40" s="129"/>
      <c r="F40" s="129"/>
      <c r="G40" s="127"/>
      <c r="H40" s="127"/>
      <c r="I40" s="127"/>
      <c r="J40" s="127"/>
      <c r="K40" s="127"/>
      <c r="L40" s="127"/>
      <c r="M40" s="127"/>
      <c r="N40" s="127"/>
    </row>
    <row r="41" spans="1:14" ht="14.25">
      <c r="A41" s="127"/>
      <c r="B41" s="127"/>
      <c r="C41" s="127"/>
      <c r="D41" s="129"/>
      <c r="E41" s="129"/>
      <c r="F41" s="129"/>
      <c r="G41" s="127"/>
      <c r="H41" s="127"/>
      <c r="I41" s="127"/>
      <c r="J41" s="127"/>
      <c r="K41" s="127"/>
      <c r="L41" s="127"/>
      <c r="M41" s="127"/>
      <c r="N41" s="127"/>
    </row>
    <row r="42" spans="1:14" ht="14.25">
      <c r="A42" s="131" t="s">
        <v>116</v>
      </c>
      <c r="B42" s="131"/>
      <c r="C42" s="131"/>
      <c r="D42" s="131"/>
      <c r="E42" s="131"/>
      <c r="F42" s="131"/>
      <c r="G42" s="131"/>
      <c r="H42" s="131"/>
      <c r="I42" s="131">
        <v>100</v>
      </c>
      <c r="J42" s="131"/>
      <c r="K42" s="131">
        <v>100</v>
      </c>
      <c r="L42" s="131"/>
      <c r="M42" s="127"/>
      <c r="N42" s="127"/>
    </row>
    <row r="43" spans="1:14" ht="18.75" customHeight="1">
      <c r="A43" s="132" t="s">
        <v>117</v>
      </c>
      <c r="B43" s="132"/>
      <c r="C43" s="132"/>
      <c r="D43" s="132"/>
      <c r="E43" s="132"/>
      <c r="F43" s="132"/>
      <c r="G43" s="132"/>
      <c r="H43" s="132"/>
      <c r="I43" s="132"/>
      <c r="J43" s="132"/>
      <c r="K43" s="132"/>
      <c r="L43" s="132"/>
      <c r="M43" s="132"/>
      <c r="N43" s="132"/>
    </row>
    <row r="44" spans="1:14" ht="23.25" customHeight="1">
      <c r="A44" s="133" t="s">
        <v>118</v>
      </c>
      <c r="B44" s="133"/>
      <c r="C44" s="133"/>
      <c r="D44" s="133"/>
      <c r="E44" s="133"/>
      <c r="F44" s="133"/>
      <c r="G44" s="133"/>
      <c r="H44" s="133"/>
      <c r="I44" s="133"/>
      <c r="J44" s="133"/>
      <c r="K44" s="133"/>
      <c r="L44" s="133"/>
      <c r="M44" s="133"/>
      <c r="N44" s="133"/>
    </row>
    <row r="45" spans="1:14" ht="48.75" customHeight="1">
      <c r="A45" s="134" t="s">
        <v>119</v>
      </c>
      <c r="B45" s="134"/>
      <c r="C45" s="134"/>
      <c r="D45" s="134"/>
      <c r="E45" s="134"/>
      <c r="F45" s="134"/>
      <c r="G45" s="134"/>
      <c r="H45" s="134"/>
      <c r="I45" s="134"/>
      <c r="J45" s="134"/>
      <c r="K45" s="134"/>
      <c r="L45" s="134"/>
      <c r="M45" s="134"/>
      <c r="N45" s="134"/>
    </row>
    <row r="46" spans="1:14" ht="48.75" customHeight="1">
      <c r="A46" s="134" t="s">
        <v>120</v>
      </c>
      <c r="B46" s="134"/>
      <c r="C46" s="134"/>
      <c r="D46" s="134"/>
      <c r="E46" s="134"/>
      <c r="F46" s="134"/>
      <c r="G46" s="134"/>
      <c r="H46" s="134"/>
      <c r="I46" s="134"/>
      <c r="J46" s="134"/>
      <c r="K46" s="134"/>
      <c r="L46" s="134"/>
      <c r="M46" s="134"/>
      <c r="N46" s="134"/>
    </row>
    <row r="47" spans="1:14" ht="22.5" customHeight="1">
      <c r="A47" s="135" t="s">
        <v>121</v>
      </c>
      <c r="B47" s="136"/>
      <c r="C47" s="136"/>
      <c r="D47" s="136"/>
      <c r="E47" s="136"/>
      <c r="F47" s="136"/>
      <c r="G47" s="136"/>
      <c r="H47" s="136"/>
      <c r="I47" s="136"/>
      <c r="J47" s="136"/>
      <c r="K47" s="136"/>
      <c r="L47" s="138"/>
      <c r="M47" s="138"/>
      <c r="N47" s="138"/>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7.xml><?xml version="1.0" encoding="utf-8"?>
<worksheet xmlns="http://schemas.openxmlformats.org/spreadsheetml/2006/main" xmlns:r="http://schemas.openxmlformats.org/officeDocument/2006/relationships">
  <sheetPr>
    <pageSetUpPr fitToPage="1"/>
  </sheetPr>
  <dimension ref="A1:N47"/>
  <sheetViews>
    <sheetView workbookViewId="0" topLeftCell="A22">
      <selection activeCell="L8" sqref="L8:M8"/>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140625" style="6" customWidth="1"/>
    <col min="8" max="8" width="13.28125" style="6" customWidth="1"/>
    <col min="9" max="16384" width="8.8515625" style="6" bestFit="1" customWidth="1"/>
  </cols>
  <sheetData>
    <row r="1" ht="15" customHeight="1">
      <c r="A1" s="124" t="s">
        <v>43</v>
      </c>
    </row>
    <row r="2" spans="1:14" ht="16.5" customHeight="1">
      <c r="A2" s="125" t="s">
        <v>44</v>
      </c>
      <c r="B2" s="125"/>
      <c r="C2" s="125"/>
      <c r="D2" s="125"/>
      <c r="E2" s="125"/>
      <c r="F2" s="125"/>
      <c r="G2" s="125"/>
      <c r="H2" s="125"/>
      <c r="I2" s="125"/>
      <c r="J2" s="125"/>
      <c r="K2" s="125"/>
      <c r="L2" s="125"/>
      <c r="M2" s="125"/>
      <c r="N2" s="125"/>
    </row>
    <row r="3" spans="1:14" ht="13.5">
      <c r="A3" s="126" t="s">
        <v>45</v>
      </c>
      <c r="B3" s="126"/>
      <c r="C3" s="126"/>
      <c r="D3" s="126"/>
      <c r="E3" s="126"/>
      <c r="F3" s="126"/>
      <c r="G3" s="126"/>
      <c r="H3" s="126"/>
      <c r="I3" s="126"/>
      <c r="J3" s="126"/>
      <c r="K3" s="126"/>
      <c r="L3" s="126"/>
      <c r="M3" s="126"/>
      <c r="N3" s="126"/>
    </row>
    <row r="4" spans="1:14" ht="14.25">
      <c r="A4" s="127" t="s">
        <v>46</v>
      </c>
      <c r="B4" s="127"/>
      <c r="C4" s="127" t="s">
        <v>27</v>
      </c>
      <c r="D4" s="127"/>
      <c r="E4" s="127"/>
      <c r="F4" s="127"/>
      <c r="G4" s="127"/>
      <c r="H4" s="127"/>
      <c r="I4" s="127"/>
      <c r="J4" s="127"/>
      <c r="K4" s="127"/>
      <c r="L4" s="127"/>
      <c r="M4" s="127"/>
      <c r="N4" s="127"/>
    </row>
    <row r="5" spans="1:14" ht="14.25">
      <c r="A5" s="127" t="s">
        <v>47</v>
      </c>
      <c r="B5" s="127"/>
      <c r="C5" s="127" t="s">
        <v>17</v>
      </c>
      <c r="D5" s="127"/>
      <c r="E5" s="127"/>
      <c r="F5" s="127"/>
      <c r="G5" s="127"/>
      <c r="H5" s="127" t="s">
        <v>48</v>
      </c>
      <c r="I5" s="127"/>
      <c r="J5" s="127" t="s">
        <v>17</v>
      </c>
      <c r="K5" s="127"/>
      <c r="L5" s="127"/>
      <c r="M5" s="127"/>
      <c r="N5" s="127"/>
    </row>
    <row r="6" spans="1:14" ht="14.25">
      <c r="A6" s="127" t="s">
        <v>49</v>
      </c>
      <c r="B6" s="127"/>
      <c r="C6" s="127"/>
      <c r="D6" s="127"/>
      <c r="E6" s="127" t="s">
        <v>50</v>
      </c>
      <c r="F6" s="127" t="s">
        <v>51</v>
      </c>
      <c r="G6" s="127"/>
      <c r="H6" s="127" t="s">
        <v>52</v>
      </c>
      <c r="I6" s="127"/>
      <c r="J6" s="127" t="s">
        <v>53</v>
      </c>
      <c r="K6" s="127"/>
      <c r="L6" s="127" t="s">
        <v>54</v>
      </c>
      <c r="M6" s="127"/>
      <c r="N6" s="127" t="s">
        <v>55</v>
      </c>
    </row>
    <row r="7" spans="1:14" ht="14.25">
      <c r="A7" s="127"/>
      <c r="B7" s="127"/>
      <c r="C7" s="128" t="s">
        <v>56</v>
      </c>
      <c r="D7" s="128"/>
      <c r="E7" s="127">
        <v>82</v>
      </c>
      <c r="F7" s="127">
        <v>82</v>
      </c>
      <c r="G7" s="127"/>
      <c r="H7" s="127">
        <v>82</v>
      </c>
      <c r="I7" s="127"/>
      <c r="J7" s="127">
        <v>10</v>
      </c>
      <c r="K7" s="127"/>
      <c r="L7" s="137">
        <v>1</v>
      </c>
      <c r="M7" s="127"/>
      <c r="N7" s="127"/>
    </row>
    <row r="8" spans="1:14" ht="14.25">
      <c r="A8" s="127"/>
      <c r="B8" s="127"/>
      <c r="C8" s="127" t="s">
        <v>57</v>
      </c>
      <c r="D8" s="127"/>
      <c r="E8" s="127">
        <v>82</v>
      </c>
      <c r="F8" s="127">
        <v>82</v>
      </c>
      <c r="G8" s="127"/>
      <c r="H8" s="127">
        <v>82</v>
      </c>
      <c r="I8" s="127"/>
      <c r="J8" s="127" t="s">
        <v>58</v>
      </c>
      <c r="K8" s="127"/>
      <c r="L8" s="137">
        <v>1</v>
      </c>
      <c r="M8" s="127"/>
      <c r="N8" s="127" t="s">
        <v>58</v>
      </c>
    </row>
    <row r="9" spans="1:14" ht="14.25">
      <c r="A9" s="127"/>
      <c r="B9" s="127"/>
      <c r="C9" s="127" t="s">
        <v>59</v>
      </c>
      <c r="D9" s="127"/>
      <c r="E9" s="127"/>
      <c r="F9" s="127"/>
      <c r="G9" s="127"/>
      <c r="H9" s="127"/>
      <c r="I9" s="127"/>
      <c r="J9" s="127" t="s">
        <v>58</v>
      </c>
      <c r="K9" s="127"/>
      <c r="L9" s="127"/>
      <c r="M9" s="127"/>
      <c r="N9" s="127" t="s">
        <v>58</v>
      </c>
    </row>
    <row r="10" spans="1:14" ht="14.25">
      <c r="A10" s="127"/>
      <c r="B10" s="127"/>
      <c r="C10" s="127" t="s">
        <v>60</v>
      </c>
      <c r="D10" s="127"/>
      <c r="E10" s="127"/>
      <c r="F10" s="127"/>
      <c r="G10" s="127"/>
      <c r="H10" s="127"/>
      <c r="I10" s="127"/>
      <c r="J10" s="127" t="s">
        <v>58</v>
      </c>
      <c r="K10" s="127"/>
      <c r="L10" s="127"/>
      <c r="M10" s="127"/>
      <c r="N10" s="127" t="s">
        <v>58</v>
      </c>
    </row>
    <row r="11" spans="1:14" ht="14.25">
      <c r="A11" s="127" t="s">
        <v>61</v>
      </c>
      <c r="B11" s="127" t="s">
        <v>62</v>
      </c>
      <c r="C11" s="127"/>
      <c r="D11" s="127"/>
      <c r="E11" s="127"/>
      <c r="F11" s="127"/>
      <c r="G11" s="127"/>
      <c r="H11" s="127" t="s">
        <v>63</v>
      </c>
      <c r="I11" s="127"/>
      <c r="J11" s="127"/>
      <c r="K11" s="127"/>
      <c r="L11" s="127"/>
      <c r="M11" s="127"/>
      <c r="N11" s="127"/>
    </row>
    <row r="12" spans="1:14" ht="21" customHeight="1">
      <c r="A12" s="127"/>
      <c r="B12" s="127"/>
      <c r="C12" s="127"/>
      <c r="D12" s="127"/>
      <c r="E12" s="127"/>
      <c r="F12" s="127"/>
      <c r="G12" s="127"/>
      <c r="H12" s="127"/>
      <c r="I12" s="127"/>
      <c r="J12" s="127"/>
      <c r="K12" s="127"/>
      <c r="L12" s="127"/>
      <c r="M12" s="127"/>
      <c r="N12" s="127"/>
    </row>
    <row r="13" spans="1:14" ht="13.5">
      <c r="A13" s="127" t="s">
        <v>64</v>
      </c>
      <c r="B13" s="127" t="s">
        <v>65</v>
      </c>
      <c r="C13" s="127" t="s">
        <v>66</v>
      </c>
      <c r="D13" s="127" t="s">
        <v>67</v>
      </c>
      <c r="E13" s="127"/>
      <c r="F13" s="127"/>
      <c r="G13" s="127" t="s">
        <v>68</v>
      </c>
      <c r="H13" s="127" t="s">
        <v>69</v>
      </c>
      <c r="I13" s="127" t="s">
        <v>53</v>
      </c>
      <c r="J13" s="127"/>
      <c r="K13" s="127" t="s">
        <v>55</v>
      </c>
      <c r="L13" s="127"/>
      <c r="M13" s="127" t="s">
        <v>70</v>
      </c>
      <c r="N13" s="127"/>
    </row>
    <row r="14" spans="1:14" ht="13.5">
      <c r="A14" s="127"/>
      <c r="B14" s="127"/>
      <c r="C14" s="127"/>
      <c r="D14" s="127"/>
      <c r="E14" s="127"/>
      <c r="F14" s="127"/>
      <c r="G14" s="127"/>
      <c r="H14" s="127"/>
      <c r="I14" s="127"/>
      <c r="J14" s="127"/>
      <c r="K14" s="127"/>
      <c r="L14" s="127"/>
      <c r="M14" s="127"/>
      <c r="N14" s="127"/>
    </row>
    <row r="15" spans="1:14" ht="14.25">
      <c r="A15" s="127"/>
      <c r="B15" s="127" t="s">
        <v>71</v>
      </c>
      <c r="C15" s="127" t="s">
        <v>72</v>
      </c>
      <c r="D15" s="129" t="s">
        <v>225</v>
      </c>
      <c r="E15" s="129"/>
      <c r="F15" s="129"/>
      <c r="G15" s="127" t="s">
        <v>166</v>
      </c>
      <c r="H15" s="130" t="s">
        <v>166</v>
      </c>
      <c r="I15" s="127">
        <v>10</v>
      </c>
      <c r="J15" s="127"/>
      <c r="K15" s="127">
        <v>10</v>
      </c>
      <c r="L15" s="127"/>
      <c r="M15" s="127"/>
      <c r="N15" s="127"/>
    </row>
    <row r="16" spans="1:14" ht="14.25">
      <c r="A16" s="127"/>
      <c r="B16" s="127"/>
      <c r="C16" s="127"/>
      <c r="D16" s="129" t="s">
        <v>226</v>
      </c>
      <c r="E16" s="129"/>
      <c r="F16" s="129"/>
      <c r="G16" s="127" t="s">
        <v>227</v>
      </c>
      <c r="H16" s="130" t="s">
        <v>227</v>
      </c>
      <c r="I16" s="127">
        <v>10</v>
      </c>
      <c r="J16" s="127"/>
      <c r="K16" s="127">
        <v>10</v>
      </c>
      <c r="L16" s="127"/>
      <c r="M16" s="127"/>
      <c r="N16" s="127"/>
    </row>
    <row r="17" spans="1:14" ht="14.25">
      <c r="A17" s="127"/>
      <c r="B17" s="127"/>
      <c r="C17" s="127"/>
      <c r="D17" s="129"/>
      <c r="E17" s="129"/>
      <c r="F17" s="129"/>
      <c r="G17" s="127"/>
      <c r="H17" s="127"/>
      <c r="I17" s="127"/>
      <c r="J17" s="127"/>
      <c r="K17" s="127"/>
      <c r="L17" s="127"/>
      <c r="M17" s="127"/>
      <c r="N17" s="127"/>
    </row>
    <row r="18" spans="1:14" ht="14.25">
      <c r="A18" s="127"/>
      <c r="B18" s="127"/>
      <c r="C18" s="127" t="s">
        <v>80</v>
      </c>
      <c r="D18" s="129" t="s">
        <v>228</v>
      </c>
      <c r="E18" s="129"/>
      <c r="F18" s="129"/>
      <c r="G18" s="127" t="s">
        <v>85</v>
      </c>
      <c r="H18" s="127" t="s">
        <v>85</v>
      </c>
      <c r="I18" s="127">
        <v>10</v>
      </c>
      <c r="J18" s="127"/>
      <c r="K18" s="127">
        <v>10</v>
      </c>
      <c r="L18" s="127"/>
      <c r="M18" s="127"/>
      <c r="N18" s="127"/>
    </row>
    <row r="19" spans="1:14" ht="14.25">
      <c r="A19" s="127"/>
      <c r="B19" s="127"/>
      <c r="C19" s="127"/>
      <c r="D19" s="129" t="s">
        <v>229</v>
      </c>
      <c r="E19" s="129"/>
      <c r="F19" s="129"/>
      <c r="G19" s="127" t="s">
        <v>85</v>
      </c>
      <c r="H19" s="127" t="s">
        <v>85</v>
      </c>
      <c r="I19" s="127">
        <v>10</v>
      </c>
      <c r="J19" s="127"/>
      <c r="K19" s="127">
        <v>10</v>
      </c>
      <c r="L19" s="127"/>
      <c r="M19" s="127"/>
      <c r="N19" s="127"/>
    </row>
    <row r="20" spans="1:14" ht="14.25">
      <c r="A20" s="127"/>
      <c r="B20" s="127"/>
      <c r="C20" s="127"/>
      <c r="D20" s="129"/>
      <c r="E20" s="129"/>
      <c r="F20" s="129"/>
      <c r="G20" s="127"/>
      <c r="H20" s="127"/>
      <c r="I20" s="127"/>
      <c r="J20" s="127"/>
      <c r="K20" s="127"/>
      <c r="L20" s="127"/>
      <c r="M20" s="127"/>
      <c r="N20" s="127"/>
    </row>
    <row r="21" spans="1:14" ht="14.25">
      <c r="A21" s="127"/>
      <c r="B21" s="127"/>
      <c r="C21" s="127" t="s">
        <v>87</v>
      </c>
      <c r="D21" s="129" t="s">
        <v>230</v>
      </c>
      <c r="E21" s="129"/>
      <c r="F21" s="129"/>
      <c r="G21" s="127" t="s">
        <v>91</v>
      </c>
      <c r="H21" s="127" t="s">
        <v>91</v>
      </c>
      <c r="I21" s="127">
        <v>10</v>
      </c>
      <c r="J21" s="127"/>
      <c r="K21" s="127">
        <v>10</v>
      </c>
      <c r="L21" s="127"/>
      <c r="M21" s="127"/>
      <c r="N21" s="127"/>
    </row>
    <row r="22" spans="1:14" ht="14.25">
      <c r="A22" s="127"/>
      <c r="B22" s="127"/>
      <c r="C22" s="127"/>
      <c r="D22" s="129"/>
      <c r="E22" s="129"/>
      <c r="F22" s="129"/>
      <c r="G22" s="127"/>
      <c r="H22" s="127"/>
      <c r="I22" s="127"/>
      <c r="J22" s="127"/>
      <c r="K22" s="127"/>
      <c r="L22" s="127"/>
      <c r="M22" s="127"/>
      <c r="N22" s="127"/>
    </row>
    <row r="23" spans="1:14" ht="14.25">
      <c r="A23" s="127"/>
      <c r="B23" s="127"/>
      <c r="C23" s="127"/>
      <c r="D23" s="129"/>
      <c r="E23" s="129"/>
      <c r="F23" s="129"/>
      <c r="G23" s="127"/>
      <c r="H23" s="127"/>
      <c r="I23" s="127"/>
      <c r="J23" s="127"/>
      <c r="K23" s="127"/>
      <c r="L23" s="127"/>
      <c r="M23" s="127"/>
      <c r="N23" s="127"/>
    </row>
    <row r="24" spans="1:14" ht="14.25">
      <c r="A24" s="127"/>
      <c r="B24" s="127"/>
      <c r="C24" s="127" t="s">
        <v>92</v>
      </c>
      <c r="D24" s="129"/>
      <c r="E24" s="129"/>
      <c r="F24" s="129"/>
      <c r="G24" s="127"/>
      <c r="H24" s="127"/>
      <c r="I24" s="127"/>
      <c r="J24" s="127"/>
      <c r="K24" s="127"/>
      <c r="L24" s="127"/>
      <c r="M24" s="127"/>
      <c r="N24" s="127"/>
    </row>
    <row r="25" spans="1:14" ht="14.25">
      <c r="A25" s="127"/>
      <c r="B25" s="127"/>
      <c r="C25" s="127"/>
      <c r="D25" s="129"/>
      <c r="E25" s="129"/>
      <c r="F25" s="129"/>
      <c r="G25" s="127"/>
      <c r="H25" s="127"/>
      <c r="I25" s="127"/>
      <c r="J25" s="127"/>
      <c r="K25" s="127"/>
      <c r="L25" s="127"/>
      <c r="M25" s="127"/>
      <c r="N25" s="127"/>
    </row>
    <row r="26" spans="1:14" ht="14.25">
      <c r="A26" s="127"/>
      <c r="B26" s="127"/>
      <c r="C26" s="127"/>
      <c r="D26" s="129"/>
      <c r="E26" s="129"/>
      <c r="F26" s="129"/>
      <c r="G26" s="127"/>
      <c r="H26" s="127"/>
      <c r="I26" s="127"/>
      <c r="J26" s="127"/>
      <c r="K26" s="127"/>
      <c r="L26" s="127"/>
      <c r="M26" s="127"/>
      <c r="N26" s="127"/>
    </row>
    <row r="27" spans="1:14" ht="19.5" customHeight="1">
      <c r="A27" s="127"/>
      <c r="B27" s="127" t="s">
        <v>96</v>
      </c>
      <c r="C27" s="127" t="s">
        <v>97</v>
      </c>
      <c r="D27" s="129" t="s">
        <v>98</v>
      </c>
      <c r="E27" s="129"/>
      <c r="F27" s="129"/>
      <c r="G27" s="137">
        <v>1</v>
      </c>
      <c r="H27" s="137">
        <v>1</v>
      </c>
      <c r="I27" s="127">
        <v>5</v>
      </c>
      <c r="J27" s="127"/>
      <c r="K27" s="127">
        <v>5</v>
      </c>
      <c r="L27" s="127"/>
      <c r="M27" s="127"/>
      <c r="N27" s="127"/>
    </row>
    <row r="28" spans="1:14" ht="14.25">
      <c r="A28" s="127"/>
      <c r="B28" s="127"/>
      <c r="C28" s="127"/>
      <c r="D28" s="129" t="s">
        <v>231</v>
      </c>
      <c r="E28" s="129"/>
      <c r="F28" s="129"/>
      <c r="G28" s="127" t="s">
        <v>232</v>
      </c>
      <c r="H28" s="127" t="s">
        <v>232</v>
      </c>
      <c r="I28" s="127">
        <v>10</v>
      </c>
      <c r="J28" s="127"/>
      <c r="K28" s="127">
        <v>10</v>
      </c>
      <c r="L28" s="127"/>
      <c r="M28" s="127"/>
      <c r="N28" s="127"/>
    </row>
    <row r="29" spans="1:14" ht="14.25">
      <c r="A29" s="127"/>
      <c r="B29" s="127"/>
      <c r="C29" s="127"/>
      <c r="D29" s="129"/>
      <c r="E29" s="129"/>
      <c r="F29" s="129"/>
      <c r="G29" s="127"/>
      <c r="H29" s="127"/>
      <c r="I29" s="127"/>
      <c r="J29" s="127"/>
      <c r="K29" s="127"/>
      <c r="L29" s="127"/>
      <c r="M29" s="127"/>
      <c r="N29" s="127"/>
    </row>
    <row r="30" spans="1:14" ht="18" customHeight="1">
      <c r="A30" s="127"/>
      <c r="B30" s="127"/>
      <c r="C30" s="127" t="s">
        <v>100</v>
      </c>
      <c r="D30" s="129" t="s">
        <v>214</v>
      </c>
      <c r="E30" s="129"/>
      <c r="F30" s="129"/>
      <c r="G30" s="127" t="s">
        <v>215</v>
      </c>
      <c r="H30" s="127" t="s">
        <v>215</v>
      </c>
      <c r="I30" s="127">
        <v>10</v>
      </c>
      <c r="J30" s="127"/>
      <c r="K30" s="127">
        <v>10</v>
      </c>
      <c r="L30" s="127"/>
      <c r="M30" s="127"/>
      <c r="N30" s="127"/>
    </row>
    <row r="31" spans="1:14" ht="14.25">
      <c r="A31" s="127"/>
      <c r="B31" s="127"/>
      <c r="C31" s="127"/>
      <c r="D31" s="129"/>
      <c r="E31" s="129"/>
      <c r="F31" s="129"/>
      <c r="G31" s="127"/>
      <c r="H31" s="127"/>
      <c r="I31" s="127"/>
      <c r="J31" s="127"/>
      <c r="K31" s="127"/>
      <c r="L31" s="127"/>
      <c r="M31" s="127"/>
      <c r="N31" s="127"/>
    </row>
    <row r="32" spans="1:14" ht="14.25">
      <c r="A32" s="127"/>
      <c r="B32" s="127"/>
      <c r="C32" s="127"/>
      <c r="D32" s="129"/>
      <c r="E32" s="129"/>
      <c r="F32" s="129"/>
      <c r="G32" s="127"/>
      <c r="H32" s="127"/>
      <c r="I32" s="127"/>
      <c r="J32" s="127"/>
      <c r="K32" s="127"/>
      <c r="L32" s="127"/>
      <c r="M32" s="127"/>
      <c r="N32" s="127"/>
    </row>
    <row r="33" spans="1:14" ht="17.25" customHeight="1">
      <c r="A33" s="127"/>
      <c r="B33" s="127"/>
      <c r="C33" s="127" t="s">
        <v>105</v>
      </c>
      <c r="D33" s="129" t="s">
        <v>233</v>
      </c>
      <c r="E33" s="129"/>
      <c r="F33" s="129"/>
      <c r="G33" s="127" t="s">
        <v>147</v>
      </c>
      <c r="H33" s="127" t="s">
        <v>147</v>
      </c>
      <c r="I33" s="127">
        <v>10</v>
      </c>
      <c r="J33" s="127"/>
      <c r="K33" s="127">
        <v>10</v>
      </c>
      <c r="L33" s="127"/>
      <c r="M33" s="127"/>
      <c r="N33" s="127"/>
    </row>
    <row r="34" spans="1:14" ht="14.25">
      <c r="A34" s="127"/>
      <c r="B34" s="127"/>
      <c r="C34" s="127"/>
      <c r="D34" s="129" t="s">
        <v>220</v>
      </c>
      <c r="E34" s="129"/>
      <c r="F34" s="129"/>
      <c r="G34" s="127" t="s">
        <v>234</v>
      </c>
      <c r="H34" s="127" t="s">
        <v>234</v>
      </c>
      <c r="I34" s="127">
        <v>10</v>
      </c>
      <c r="J34" s="127"/>
      <c r="K34" s="127">
        <v>10</v>
      </c>
      <c r="L34" s="127"/>
      <c r="M34" s="127"/>
      <c r="N34" s="127"/>
    </row>
    <row r="35" spans="1:14" ht="14.25">
      <c r="A35" s="127"/>
      <c r="B35" s="127"/>
      <c r="C35" s="127"/>
      <c r="D35" s="129"/>
      <c r="E35" s="129"/>
      <c r="F35" s="129"/>
      <c r="G35" s="127"/>
      <c r="H35" s="127"/>
      <c r="I35" s="127"/>
      <c r="J35" s="127"/>
      <c r="K35" s="127"/>
      <c r="L35" s="127"/>
      <c r="M35" s="127"/>
      <c r="N35" s="127"/>
    </row>
    <row r="36" spans="1:14" ht="14.25">
      <c r="A36" s="127"/>
      <c r="B36" s="127"/>
      <c r="C36" s="127" t="s">
        <v>110</v>
      </c>
      <c r="D36" s="129"/>
      <c r="E36" s="129"/>
      <c r="F36" s="129"/>
      <c r="G36" s="137"/>
      <c r="H36" s="137"/>
      <c r="I36" s="127"/>
      <c r="J36" s="127"/>
      <c r="K36" s="127"/>
      <c r="L36" s="127"/>
      <c r="M36" s="127"/>
      <c r="N36" s="127"/>
    </row>
    <row r="37" spans="1:14" ht="14.25">
      <c r="A37" s="127"/>
      <c r="B37" s="127"/>
      <c r="C37" s="127"/>
      <c r="D37" s="129"/>
      <c r="E37" s="129"/>
      <c r="F37" s="129"/>
      <c r="G37" s="127"/>
      <c r="H37" s="127"/>
      <c r="I37" s="127"/>
      <c r="J37" s="127"/>
      <c r="K37" s="127"/>
      <c r="L37" s="127"/>
      <c r="M37" s="127"/>
      <c r="N37" s="127"/>
    </row>
    <row r="38" spans="1:14" ht="14.25">
      <c r="A38" s="127"/>
      <c r="B38" s="127"/>
      <c r="C38" s="127"/>
      <c r="D38" s="129"/>
      <c r="E38" s="129"/>
      <c r="F38" s="129"/>
      <c r="G38" s="127"/>
      <c r="H38" s="127"/>
      <c r="I38" s="127"/>
      <c r="J38" s="127"/>
      <c r="K38" s="127"/>
      <c r="L38" s="127"/>
      <c r="M38" s="127"/>
      <c r="N38" s="127"/>
    </row>
    <row r="39" spans="1:14" ht="14.25">
      <c r="A39" s="127"/>
      <c r="B39" s="127" t="s">
        <v>113</v>
      </c>
      <c r="C39" s="127" t="s">
        <v>114</v>
      </c>
      <c r="D39" s="129" t="s">
        <v>235</v>
      </c>
      <c r="E39" s="129"/>
      <c r="F39" s="129"/>
      <c r="G39" s="137">
        <v>0.95</v>
      </c>
      <c r="H39" s="137">
        <v>0.95</v>
      </c>
      <c r="I39" s="127">
        <v>5</v>
      </c>
      <c r="J39" s="127"/>
      <c r="K39" s="127">
        <v>5</v>
      </c>
      <c r="L39" s="127"/>
      <c r="M39" s="127"/>
      <c r="N39" s="127"/>
    </row>
    <row r="40" spans="1:14" ht="14.25">
      <c r="A40" s="127"/>
      <c r="B40" s="127"/>
      <c r="C40" s="127"/>
      <c r="D40" s="129"/>
      <c r="E40" s="129"/>
      <c r="F40" s="129"/>
      <c r="G40" s="127"/>
      <c r="H40" s="127"/>
      <c r="I40" s="127"/>
      <c r="J40" s="127"/>
      <c r="K40" s="127"/>
      <c r="L40" s="127"/>
      <c r="M40" s="127"/>
      <c r="N40" s="127"/>
    </row>
    <row r="41" spans="1:14" ht="14.25">
      <c r="A41" s="127"/>
      <c r="B41" s="127"/>
      <c r="C41" s="127"/>
      <c r="D41" s="129"/>
      <c r="E41" s="129"/>
      <c r="F41" s="129"/>
      <c r="G41" s="127"/>
      <c r="H41" s="127"/>
      <c r="I41" s="127"/>
      <c r="J41" s="127"/>
      <c r="K41" s="127"/>
      <c r="L41" s="127"/>
      <c r="M41" s="127"/>
      <c r="N41" s="127"/>
    </row>
    <row r="42" spans="1:14" ht="14.25">
      <c r="A42" s="131" t="s">
        <v>116</v>
      </c>
      <c r="B42" s="131"/>
      <c r="C42" s="131"/>
      <c r="D42" s="131"/>
      <c r="E42" s="131"/>
      <c r="F42" s="131"/>
      <c r="G42" s="131"/>
      <c r="H42" s="131"/>
      <c r="I42" s="131">
        <v>100</v>
      </c>
      <c r="J42" s="131"/>
      <c r="K42" s="131">
        <v>100</v>
      </c>
      <c r="L42" s="131"/>
      <c r="M42" s="127"/>
      <c r="N42" s="127"/>
    </row>
    <row r="43" spans="1:14" ht="18.75" customHeight="1">
      <c r="A43" s="132" t="s">
        <v>117</v>
      </c>
      <c r="B43" s="132"/>
      <c r="C43" s="132"/>
      <c r="D43" s="132"/>
      <c r="E43" s="132"/>
      <c r="F43" s="132"/>
      <c r="G43" s="132"/>
      <c r="H43" s="132"/>
      <c r="I43" s="132"/>
      <c r="J43" s="132"/>
      <c r="K43" s="132"/>
      <c r="L43" s="132"/>
      <c r="M43" s="132"/>
      <c r="N43" s="132"/>
    </row>
    <row r="44" spans="1:14" ht="23.25" customHeight="1">
      <c r="A44" s="133" t="s">
        <v>118</v>
      </c>
      <c r="B44" s="133"/>
      <c r="C44" s="133"/>
      <c r="D44" s="133"/>
      <c r="E44" s="133"/>
      <c r="F44" s="133"/>
      <c r="G44" s="133"/>
      <c r="H44" s="133"/>
      <c r="I44" s="133"/>
      <c r="J44" s="133"/>
      <c r="K44" s="133"/>
      <c r="L44" s="133"/>
      <c r="M44" s="133"/>
      <c r="N44" s="133"/>
    </row>
    <row r="45" spans="1:14" ht="48.75" customHeight="1">
      <c r="A45" s="134" t="s">
        <v>119</v>
      </c>
      <c r="B45" s="134"/>
      <c r="C45" s="134"/>
      <c r="D45" s="134"/>
      <c r="E45" s="134"/>
      <c r="F45" s="134"/>
      <c r="G45" s="134"/>
      <c r="H45" s="134"/>
      <c r="I45" s="134"/>
      <c r="J45" s="134"/>
      <c r="K45" s="134"/>
      <c r="L45" s="134"/>
      <c r="M45" s="134"/>
      <c r="N45" s="134"/>
    </row>
    <row r="46" spans="1:14" ht="48.75" customHeight="1">
      <c r="A46" s="134" t="s">
        <v>120</v>
      </c>
      <c r="B46" s="134"/>
      <c r="C46" s="134"/>
      <c r="D46" s="134"/>
      <c r="E46" s="134"/>
      <c r="F46" s="134"/>
      <c r="G46" s="134"/>
      <c r="H46" s="134"/>
      <c r="I46" s="134"/>
      <c r="J46" s="134"/>
      <c r="K46" s="134"/>
      <c r="L46" s="134"/>
      <c r="M46" s="134"/>
      <c r="N46" s="134"/>
    </row>
    <row r="47" spans="1:14" ht="22.5" customHeight="1">
      <c r="A47" s="135" t="s">
        <v>121</v>
      </c>
      <c r="B47" s="136"/>
      <c r="C47" s="136"/>
      <c r="D47" s="136"/>
      <c r="E47" s="136"/>
      <c r="F47" s="136"/>
      <c r="G47" s="136"/>
      <c r="H47" s="136"/>
      <c r="I47" s="136"/>
      <c r="J47" s="136"/>
      <c r="K47" s="136"/>
      <c r="L47" s="138"/>
      <c r="M47" s="138"/>
      <c r="N47" s="138"/>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N47"/>
  <sheetViews>
    <sheetView workbookViewId="0" topLeftCell="A17">
      <selection activeCell="D36" sqref="D36:F36"/>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140625" style="6" customWidth="1"/>
    <col min="8" max="8" width="13.28125" style="6" customWidth="1"/>
    <col min="9" max="16384" width="8.8515625" style="6" bestFit="1" customWidth="1"/>
  </cols>
  <sheetData>
    <row r="1" ht="15" customHeight="1">
      <c r="A1" s="124" t="s">
        <v>43</v>
      </c>
    </row>
    <row r="2" spans="1:14" ht="16.5" customHeight="1">
      <c r="A2" s="125" t="s">
        <v>44</v>
      </c>
      <c r="B2" s="125"/>
      <c r="C2" s="125"/>
      <c r="D2" s="125"/>
      <c r="E2" s="125"/>
      <c r="F2" s="125"/>
      <c r="G2" s="125"/>
      <c r="H2" s="125"/>
      <c r="I2" s="125"/>
      <c r="J2" s="125"/>
      <c r="K2" s="125"/>
      <c r="L2" s="125"/>
      <c r="M2" s="125"/>
      <c r="N2" s="125"/>
    </row>
    <row r="3" spans="1:14" ht="13.5">
      <c r="A3" s="126" t="s">
        <v>45</v>
      </c>
      <c r="B3" s="126"/>
      <c r="C3" s="126"/>
      <c r="D3" s="126"/>
      <c r="E3" s="126"/>
      <c r="F3" s="126"/>
      <c r="G3" s="126"/>
      <c r="H3" s="126"/>
      <c r="I3" s="126"/>
      <c r="J3" s="126"/>
      <c r="K3" s="126"/>
      <c r="L3" s="126"/>
      <c r="M3" s="126"/>
      <c r="N3" s="126"/>
    </row>
    <row r="4" spans="1:14" ht="14.25">
      <c r="A4" s="127" t="s">
        <v>46</v>
      </c>
      <c r="B4" s="127"/>
      <c r="C4" s="127" t="s">
        <v>29</v>
      </c>
      <c r="D4" s="127"/>
      <c r="E4" s="127"/>
      <c r="F4" s="127"/>
      <c r="G4" s="127"/>
      <c r="H4" s="127"/>
      <c r="I4" s="127"/>
      <c r="J4" s="127"/>
      <c r="K4" s="127"/>
      <c r="L4" s="127"/>
      <c r="M4" s="127"/>
      <c r="N4" s="127"/>
    </row>
    <row r="5" spans="1:14" ht="14.25">
      <c r="A5" s="127" t="s">
        <v>47</v>
      </c>
      <c r="B5" s="127"/>
      <c r="C5" s="127" t="s">
        <v>17</v>
      </c>
      <c r="D5" s="127"/>
      <c r="E5" s="127"/>
      <c r="F5" s="127"/>
      <c r="G5" s="127"/>
      <c r="H5" s="127" t="s">
        <v>48</v>
      </c>
      <c r="I5" s="127"/>
      <c r="J5" s="127" t="s">
        <v>236</v>
      </c>
      <c r="K5" s="127"/>
      <c r="L5" s="127"/>
      <c r="M5" s="127"/>
      <c r="N5" s="127"/>
    </row>
    <row r="6" spans="1:14" ht="14.25">
      <c r="A6" s="127" t="s">
        <v>49</v>
      </c>
      <c r="B6" s="127"/>
      <c r="C6" s="127"/>
      <c r="D6" s="127"/>
      <c r="E6" s="127" t="s">
        <v>50</v>
      </c>
      <c r="F6" s="127" t="s">
        <v>51</v>
      </c>
      <c r="G6" s="127"/>
      <c r="H6" s="127" t="s">
        <v>52</v>
      </c>
      <c r="I6" s="127"/>
      <c r="J6" s="127" t="s">
        <v>53</v>
      </c>
      <c r="K6" s="127"/>
      <c r="L6" s="127" t="s">
        <v>54</v>
      </c>
      <c r="M6" s="127"/>
      <c r="N6" s="127" t="s">
        <v>55</v>
      </c>
    </row>
    <row r="7" spans="1:14" ht="14.25">
      <c r="A7" s="127"/>
      <c r="B7" s="127"/>
      <c r="C7" s="128" t="s">
        <v>56</v>
      </c>
      <c r="D7" s="128"/>
      <c r="E7" s="127">
        <v>17.36</v>
      </c>
      <c r="F7" s="127">
        <v>17.36</v>
      </c>
      <c r="G7" s="127"/>
      <c r="H7" s="127">
        <v>17.36</v>
      </c>
      <c r="I7" s="127"/>
      <c r="J7" s="127">
        <v>10</v>
      </c>
      <c r="K7" s="127"/>
      <c r="L7" s="137">
        <v>1</v>
      </c>
      <c r="M7" s="127"/>
      <c r="N7" s="127"/>
    </row>
    <row r="8" spans="1:14" ht="14.25">
      <c r="A8" s="127"/>
      <c r="B8" s="127"/>
      <c r="C8" s="127" t="s">
        <v>57</v>
      </c>
      <c r="D8" s="127"/>
      <c r="E8" s="127">
        <v>17.36</v>
      </c>
      <c r="F8" s="127">
        <v>17.36</v>
      </c>
      <c r="G8" s="127"/>
      <c r="H8" s="127">
        <v>17.36</v>
      </c>
      <c r="I8" s="127"/>
      <c r="J8" s="127" t="s">
        <v>58</v>
      </c>
      <c r="K8" s="127"/>
      <c r="L8" s="137">
        <v>1</v>
      </c>
      <c r="M8" s="127"/>
      <c r="N8" s="127" t="s">
        <v>58</v>
      </c>
    </row>
    <row r="9" spans="1:14" ht="14.25">
      <c r="A9" s="127"/>
      <c r="B9" s="127"/>
      <c r="C9" s="127" t="s">
        <v>59</v>
      </c>
      <c r="D9" s="127"/>
      <c r="E9" s="127"/>
      <c r="F9" s="127"/>
      <c r="G9" s="127"/>
      <c r="H9" s="127"/>
      <c r="I9" s="127"/>
      <c r="J9" s="127" t="s">
        <v>58</v>
      </c>
      <c r="K9" s="127"/>
      <c r="L9" s="127"/>
      <c r="M9" s="127"/>
      <c r="N9" s="127" t="s">
        <v>58</v>
      </c>
    </row>
    <row r="10" spans="1:14" ht="14.25">
      <c r="A10" s="127"/>
      <c r="B10" s="127"/>
      <c r="C10" s="127" t="s">
        <v>60</v>
      </c>
      <c r="D10" s="127"/>
      <c r="E10" s="127"/>
      <c r="F10" s="127"/>
      <c r="G10" s="127"/>
      <c r="H10" s="127"/>
      <c r="I10" s="127"/>
      <c r="J10" s="127" t="s">
        <v>58</v>
      </c>
      <c r="K10" s="127"/>
      <c r="L10" s="127"/>
      <c r="M10" s="127"/>
      <c r="N10" s="127" t="s">
        <v>58</v>
      </c>
    </row>
    <row r="11" spans="1:14" ht="14.25">
      <c r="A11" s="127" t="s">
        <v>61</v>
      </c>
      <c r="B11" s="127" t="s">
        <v>62</v>
      </c>
      <c r="C11" s="127"/>
      <c r="D11" s="127"/>
      <c r="E11" s="127"/>
      <c r="F11" s="127"/>
      <c r="G11" s="127"/>
      <c r="H11" s="127" t="s">
        <v>63</v>
      </c>
      <c r="I11" s="127"/>
      <c r="J11" s="127"/>
      <c r="K11" s="127"/>
      <c r="L11" s="127"/>
      <c r="M11" s="127"/>
      <c r="N11" s="127"/>
    </row>
    <row r="12" spans="1:14" ht="21" customHeight="1">
      <c r="A12" s="127"/>
      <c r="B12" s="127" t="s">
        <v>237</v>
      </c>
      <c r="C12" s="127"/>
      <c r="D12" s="127"/>
      <c r="E12" s="127"/>
      <c r="F12" s="127"/>
      <c r="G12" s="127"/>
      <c r="H12" s="127" t="s">
        <v>237</v>
      </c>
      <c r="I12" s="127"/>
      <c r="J12" s="127"/>
      <c r="K12" s="127"/>
      <c r="L12" s="127"/>
      <c r="M12" s="127"/>
      <c r="N12" s="127"/>
    </row>
    <row r="13" spans="1:14" ht="13.5">
      <c r="A13" s="127" t="s">
        <v>64</v>
      </c>
      <c r="B13" s="127" t="s">
        <v>65</v>
      </c>
      <c r="C13" s="127" t="s">
        <v>66</v>
      </c>
      <c r="D13" s="127" t="s">
        <v>67</v>
      </c>
      <c r="E13" s="127"/>
      <c r="F13" s="127"/>
      <c r="G13" s="127" t="s">
        <v>68</v>
      </c>
      <c r="H13" s="127" t="s">
        <v>69</v>
      </c>
      <c r="I13" s="127" t="s">
        <v>53</v>
      </c>
      <c r="J13" s="127"/>
      <c r="K13" s="127" t="s">
        <v>55</v>
      </c>
      <c r="L13" s="127"/>
      <c r="M13" s="127" t="s">
        <v>70</v>
      </c>
      <c r="N13" s="127"/>
    </row>
    <row r="14" spans="1:14" ht="13.5">
      <c r="A14" s="127"/>
      <c r="B14" s="127"/>
      <c r="C14" s="127"/>
      <c r="D14" s="127"/>
      <c r="E14" s="127"/>
      <c r="F14" s="127"/>
      <c r="G14" s="127"/>
      <c r="H14" s="127"/>
      <c r="I14" s="127"/>
      <c r="J14" s="127"/>
      <c r="K14" s="127"/>
      <c r="L14" s="127"/>
      <c r="M14" s="127"/>
      <c r="N14" s="127"/>
    </row>
    <row r="15" spans="1:14" ht="14.25">
      <c r="A15" s="127"/>
      <c r="B15" s="127" t="s">
        <v>71</v>
      </c>
      <c r="C15" s="127" t="s">
        <v>72</v>
      </c>
      <c r="D15" s="129" t="s">
        <v>238</v>
      </c>
      <c r="E15" s="129"/>
      <c r="F15" s="129"/>
      <c r="G15" s="127">
        <v>32</v>
      </c>
      <c r="H15" s="127">
        <v>32</v>
      </c>
      <c r="I15" s="127">
        <v>5</v>
      </c>
      <c r="J15" s="127"/>
      <c r="K15" s="127">
        <v>5</v>
      </c>
      <c r="L15" s="127"/>
      <c r="M15" s="127"/>
      <c r="N15" s="127"/>
    </row>
    <row r="16" spans="1:14" ht="14.25">
      <c r="A16" s="127"/>
      <c r="B16" s="127"/>
      <c r="C16" s="127"/>
      <c r="D16" s="129" t="s">
        <v>239</v>
      </c>
      <c r="E16" s="129"/>
      <c r="F16" s="129"/>
      <c r="G16" s="127">
        <v>62</v>
      </c>
      <c r="H16" s="127">
        <v>62</v>
      </c>
      <c r="I16" s="127">
        <v>5</v>
      </c>
      <c r="J16" s="127"/>
      <c r="K16" s="127">
        <v>5</v>
      </c>
      <c r="L16" s="127"/>
      <c r="M16" s="127"/>
      <c r="N16" s="127"/>
    </row>
    <row r="17" spans="1:14" ht="14.25">
      <c r="A17" s="127"/>
      <c r="B17" s="127"/>
      <c r="C17" s="127"/>
      <c r="D17" s="129"/>
      <c r="E17" s="129"/>
      <c r="F17" s="129"/>
      <c r="G17" s="127"/>
      <c r="H17" s="127"/>
      <c r="I17" s="127"/>
      <c r="J17" s="127"/>
      <c r="K17" s="127"/>
      <c r="L17" s="127"/>
      <c r="M17" s="127"/>
      <c r="N17" s="127"/>
    </row>
    <row r="18" spans="1:14" ht="14.25">
      <c r="A18" s="127"/>
      <c r="B18" s="127"/>
      <c r="C18" s="127" t="s">
        <v>80</v>
      </c>
      <c r="D18" s="129" t="s">
        <v>240</v>
      </c>
      <c r="E18" s="129"/>
      <c r="F18" s="129"/>
      <c r="G18" s="130" t="s">
        <v>241</v>
      </c>
      <c r="H18" s="130" t="s">
        <v>241</v>
      </c>
      <c r="I18" s="127">
        <v>5</v>
      </c>
      <c r="J18" s="127"/>
      <c r="K18" s="127">
        <v>5</v>
      </c>
      <c r="L18" s="127"/>
      <c r="M18" s="127"/>
      <c r="N18" s="127"/>
    </row>
    <row r="19" spans="1:14" ht="14.25">
      <c r="A19" s="127"/>
      <c r="B19" s="127"/>
      <c r="C19" s="127"/>
      <c r="D19" s="129" t="s">
        <v>242</v>
      </c>
      <c r="E19" s="129"/>
      <c r="F19" s="129"/>
      <c r="G19" s="130" t="s">
        <v>241</v>
      </c>
      <c r="H19" s="130" t="s">
        <v>241</v>
      </c>
      <c r="I19" s="127">
        <v>5</v>
      </c>
      <c r="J19" s="127"/>
      <c r="K19" s="127">
        <v>5</v>
      </c>
      <c r="L19" s="127"/>
      <c r="M19" s="127"/>
      <c r="N19" s="127"/>
    </row>
    <row r="20" spans="1:14" ht="14.25">
      <c r="A20" s="127"/>
      <c r="B20" s="127"/>
      <c r="C20" s="127"/>
      <c r="D20" s="129"/>
      <c r="E20" s="129"/>
      <c r="F20" s="129"/>
      <c r="G20" s="127"/>
      <c r="H20" s="127"/>
      <c r="I20" s="127"/>
      <c r="J20" s="127"/>
      <c r="K20" s="127"/>
      <c r="L20" s="127"/>
      <c r="M20" s="127"/>
      <c r="N20" s="127"/>
    </row>
    <row r="21" spans="1:14" ht="14.25">
      <c r="A21" s="127"/>
      <c r="B21" s="127"/>
      <c r="C21" s="127" t="s">
        <v>87</v>
      </c>
      <c r="D21" s="129" t="s">
        <v>243</v>
      </c>
      <c r="E21" s="129"/>
      <c r="F21" s="129"/>
      <c r="G21" s="130">
        <v>44166</v>
      </c>
      <c r="H21" s="130">
        <v>44166</v>
      </c>
      <c r="I21" s="127">
        <v>10</v>
      </c>
      <c r="J21" s="127"/>
      <c r="K21" s="127">
        <v>10</v>
      </c>
      <c r="L21" s="127"/>
      <c r="M21" s="127"/>
      <c r="N21" s="127"/>
    </row>
    <row r="22" spans="1:14" ht="14.25">
      <c r="A22" s="127"/>
      <c r="B22" s="127"/>
      <c r="C22" s="127"/>
      <c r="D22" s="129" t="s">
        <v>244</v>
      </c>
      <c r="E22" s="129"/>
      <c r="F22" s="129"/>
      <c r="G22" s="130">
        <v>44166</v>
      </c>
      <c r="H22" s="130">
        <v>44166</v>
      </c>
      <c r="I22" s="127">
        <v>10</v>
      </c>
      <c r="J22" s="127"/>
      <c r="K22" s="127">
        <v>10</v>
      </c>
      <c r="L22" s="127"/>
      <c r="M22" s="127"/>
      <c r="N22" s="127"/>
    </row>
    <row r="23" spans="1:14" ht="14.25">
      <c r="A23" s="127"/>
      <c r="B23" s="127"/>
      <c r="C23" s="127"/>
      <c r="D23" s="129"/>
      <c r="E23" s="129"/>
      <c r="F23" s="129"/>
      <c r="G23" s="127"/>
      <c r="H23" s="127"/>
      <c r="I23" s="127"/>
      <c r="J23" s="127"/>
      <c r="K23" s="127"/>
      <c r="L23" s="127"/>
      <c r="M23" s="127"/>
      <c r="N23" s="127"/>
    </row>
    <row r="24" spans="1:14" ht="14.25">
      <c r="A24" s="127"/>
      <c r="B24" s="127"/>
      <c r="C24" s="127" t="s">
        <v>92</v>
      </c>
      <c r="D24" s="129" t="s">
        <v>245</v>
      </c>
      <c r="E24" s="129"/>
      <c r="F24" s="129"/>
      <c r="G24" s="130" t="s">
        <v>246</v>
      </c>
      <c r="H24" s="130" t="s">
        <v>246</v>
      </c>
      <c r="I24" s="127">
        <v>10</v>
      </c>
      <c r="J24" s="127"/>
      <c r="K24" s="127">
        <v>10</v>
      </c>
      <c r="L24" s="127"/>
      <c r="M24" s="127"/>
      <c r="N24" s="127"/>
    </row>
    <row r="25" spans="1:14" ht="14.25">
      <c r="A25" s="127"/>
      <c r="B25" s="127"/>
      <c r="C25" s="127"/>
      <c r="D25" s="129"/>
      <c r="E25" s="129"/>
      <c r="F25" s="129"/>
      <c r="G25" s="127"/>
      <c r="H25" s="127"/>
      <c r="I25" s="127"/>
      <c r="J25" s="127"/>
      <c r="K25" s="127"/>
      <c r="L25" s="127"/>
      <c r="M25" s="127"/>
      <c r="N25" s="127"/>
    </row>
    <row r="26" spans="1:14" ht="14.25">
      <c r="A26" s="127"/>
      <c r="B26" s="127"/>
      <c r="C26" s="127"/>
      <c r="D26" s="129"/>
      <c r="E26" s="129"/>
      <c r="F26" s="129"/>
      <c r="G26" s="127"/>
      <c r="H26" s="127"/>
      <c r="I26" s="127"/>
      <c r="J26" s="127"/>
      <c r="K26" s="127"/>
      <c r="L26" s="127"/>
      <c r="M26" s="127"/>
      <c r="N26" s="127"/>
    </row>
    <row r="27" spans="1:14" ht="30" customHeight="1">
      <c r="A27" s="127"/>
      <c r="B27" s="127" t="s">
        <v>96</v>
      </c>
      <c r="C27" s="127" t="s">
        <v>97</v>
      </c>
      <c r="D27" s="129" t="s">
        <v>247</v>
      </c>
      <c r="E27" s="129"/>
      <c r="F27" s="129"/>
      <c r="G27" s="127" t="s">
        <v>248</v>
      </c>
      <c r="H27" s="127" t="s">
        <v>248</v>
      </c>
      <c r="I27" s="127">
        <v>10</v>
      </c>
      <c r="J27" s="127"/>
      <c r="K27" s="127">
        <v>10</v>
      </c>
      <c r="L27" s="127"/>
      <c r="M27" s="127"/>
      <c r="N27" s="127"/>
    </row>
    <row r="28" spans="1:14" ht="14.25">
      <c r="A28" s="127"/>
      <c r="B28" s="127"/>
      <c r="C28" s="127"/>
      <c r="D28" s="129"/>
      <c r="E28" s="129"/>
      <c r="F28" s="129"/>
      <c r="G28" s="127"/>
      <c r="H28" s="127"/>
      <c r="I28" s="127"/>
      <c r="J28" s="127"/>
      <c r="K28" s="127"/>
      <c r="L28" s="127"/>
      <c r="M28" s="127"/>
      <c r="N28" s="127"/>
    </row>
    <row r="29" spans="1:14" ht="18" customHeight="1">
      <c r="A29" s="127"/>
      <c r="B29" s="127"/>
      <c r="C29" s="127"/>
      <c r="D29" s="129"/>
      <c r="E29" s="129"/>
      <c r="F29" s="129"/>
      <c r="G29" s="127"/>
      <c r="H29" s="127"/>
      <c r="I29" s="127"/>
      <c r="J29" s="127"/>
      <c r="K29" s="127"/>
      <c r="L29" s="127"/>
      <c r="M29" s="127"/>
      <c r="N29" s="127"/>
    </row>
    <row r="30" spans="1:14" ht="31.5" customHeight="1">
      <c r="A30" s="127"/>
      <c r="B30" s="127"/>
      <c r="C30" s="127" t="s">
        <v>100</v>
      </c>
      <c r="D30" s="129" t="s">
        <v>249</v>
      </c>
      <c r="E30" s="129"/>
      <c r="F30" s="129"/>
      <c r="G30" s="127" t="s">
        <v>248</v>
      </c>
      <c r="H30" s="127" t="s">
        <v>248</v>
      </c>
      <c r="I30" s="127">
        <v>10</v>
      </c>
      <c r="J30" s="127"/>
      <c r="K30" s="127">
        <v>10</v>
      </c>
      <c r="L30" s="127"/>
      <c r="M30" s="127"/>
      <c r="N30" s="127"/>
    </row>
    <row r="31" spans="1:14" ht="14.25">
      <c r="A31" s="127"/>
      <c r="B31" s="127"/>
      <c r="C31" s="127"/>
      <c r="D31" s="129"/>
      <c r="E31" s="129"/>
      <c r="F31" s="129"/>
      <c r="G31" s="127"/>
      <c r="H31" s="127"/>
      <c r="I31" s="127"/>
      <c r="J31" s="127"/>
      <c r="K31" s="127"/>
      <c r="L31" s="127"/>
      <c r="M31" s="127"/>
      <c r="N31" s="127"/>
    </row>
    <row r="32" spans="1:14" ht="18" customHeight="1">
      <c r="A32" s="127"/>
      <c r="B32" s="127"/>
      <c r="C32" s="127"/>
      <c r="D32" s="129"/>
      <c r="E32" s="129"/>
      <c r="F32" s="129"/>
      <c r="G32" s="127"/>
      <c r="H32" s="127"/>
      <c r="I32" s="127"/>
      <c r="J32" s="127"/>
      <c r="K32" s="127"/>
      <c r="L32" s="127"/>
      <c r="M32" s="127"/>
      <c r="N32" s="127"/>
    </row>
    <row r="33" spans="1:14" ht="51" customHeight="1">
      <c r="A33" s="127"/>
      <c r="B33" s="127"/>
      <c r="C33" s="127" t="s">
        <v>105</v>
      </c>
      <c r="D33" s="129" t="s">
        <v>250</v>
      </c>
      <c r="E33" s="129"/>
      <c r="F33" s="129"/>
      <c r="G33" s="127" t="s">
        <v>248</v>
      </c>
      <c r="H33" s="127" t="s">
        <v>248</v>
      </c>
      <c r="I33" s="127">
        <v>10</v>
      </c>
      <c r="J33" s="127"/>
      <c r="K33" s="127">
        <v>10</v>
      </c>
      <c r="L33" s="127"/>
      <c r="M33" s="127"/>
      <c r="N33" s="127"/>
    </row>
    <row r="34" spans="1:14" ht="14.25">
      <c r="A34" s="127"/>
      <c r="B34" s="127"/>
      <c r="C34" s="127"/>
      <c r="D34" s="129"/>
      <c r="E34" s="129"/>
      <c r="F34" s="129"/>
      <c r="G34" s="127"/>
      <c r="H34" s="127"/>
      <c r="I34" s="127"/>
      <c r="J34" s="127"/>
      <c r="K34" s="127"/>
      <c r="L34" s="127"/>
      <c r="M34" s="127"/>
      <c r="N34" s="127"/>
    </row>
    <row r="35" spans="1:14" ht="14.25">
      <c r="A35" s="127"/>
      <c r="B35" s="127"/>
      <c r="C35" s="127"/>
      <c r="D35" s="129"/>
      <c r="E35" s="129"/>
      <c r="F35" s="129"/>
      <c r="G35" s="127"/>
      <c r="H35" s="127"/>
      <c r="I35" s="127"/>
      <c r="J35" s="127"/>
      <c r="K35" s="127"/>
      <c r="L35" s="127"/>
      <c r="M35" s="127"/>
      <c r="N35" s="127"/>
    </row>
    <row r="36" spans="1:14" ht="33" customHeight="1">
      <c r="A36" s="127"/>
      <c r="B36" s="127"/>
      <c r="C36" s="127" t="s">
        <v>110</v>
      </c>
      <c r="D36" s="129" t="s">
        <v>251</v>
      </c>
      <c r="E36" s="129"/>
      <c r="F36" s="129"/>
      <c r="G36" s="127" t="s">
        <v>248</v>
      </c>
      <c r="H36" s="127" t="s">
        <v>248</v>
      </c>
      <c r="I36" s="127">
        <v>10</v>
      </c>
      <c r="J36" s="127"/>
      <c r="K36" s="127">
        <v>10</v>
      </c>
      <c r="L36" s="127"/>
      <c r="M36" s="127"/>
      <c r="N36" s="127"/>
    </row>
    <row r="37" spans="1:14" ht="14.25">
      <c r="A37" s="127"/>
      <c r="B37" s="127"/>
      <c r="C37" s="127"/>
      <c r="D37" s="129"/>
      <c r="E37" s="129"/>
      <c r="F37" s="129"/>
      <c r="G37" s="127"/>
      <c r="H37" s="127"/>
      <c r="I37" s="127"/>
      <c r="J37" s="127"/>
      <c r="K37" s="127"/>
      <c r="L37" s="127"/>
      <c r="M37" s="127"/>
      <c r="N37" s="127"/>
    </row>
    <row r="38" spans="1:14" ht="14.25">
      <c r="A38" s="127"/>
      <c r="B38" s="127"/>
      <c r="C38" s="127"/>
      <c r="D38" s="129"/>
      <c r="E38" s="129"/>
      <c r="F38" s="129"/>
      <c r="G38" s="127"/>
      <c r="H38" s="127"/>
      <c r="I38" s="127"/>
      <c r="J38" s="127"/>
      <c r="K38" s="127"/>
      <c r="L38" s="127"/>
      <c r="M38" s="127"/>
      <c r="N38" s="127"/>
    </row>
    <row r="39" spans="1:14" ht="14.25">
      <c r="A39" s="127"/>
      <c r="B39" s="127" t="s">
        <v>113</v>
      </c>
      <c r="C39" s="127" t="s">
        <v>114</v>
      </c>
      <c r="D39" s="129" t="s">
        <v>252</v>
      </c>
      <c r="E39" s="129"/>
      <c r="F39" s="129"/>
      <c r="G39" s="127" t="s">
        <v>253</v>
      </c>
      <c r="H39" s="127" t="s">
        <v>253</v>
      </c>
      <c r="I39" s="127">
        <v>10</v>
      </c>
      <c r="J39" s="127"/>
      <c r="K39" s="127">
        <v>8</v>
      </c>
      <c r="L39" s="127"/>
      <c r="M39" s="127"/>
      <c r="N39" s="127"/>
    </row>
    <row r="40" spans="1:14" ht="14.25">
      <c r="A40" s="127"/>
      <c r="B40" s="127"/>
      <c r="C40" s="127"/>
      <c r="D40" s="129"/>
      <c r="E40" s="129"/>
      <c r="F40" s="129"/>
      <c r="G40" s="127"/>
      <c r="H40" s="127"/>
      <c r="I40" s="127"/>
      <c r="J40" s="127"/>
      <c r="K40" s="127"/>
      <c r="L40" s="127"/>
      <c r="M40" s="127"/>
      <c r="N40" s="127"/>
    </row>
    <row r="41" spans="1:14" ht="14.25">
      <c r="A41" s="127"/>
      <c r="B41" s="127"/>
      <c r="C41" s="127"/>
      <c r="D41" s="129"/>
      <c r="E41" s="129"/>
      <c r="F41" s="129"/>
      <c r="G41" s="127"/>
      <c r="H41" s="127"/>
      <c r="I41" s="127"/>
      <c r="J41" s="127"/>
      <c r="K41" s="127"/>
      <c r="L41" s="127"/>
      <c r="M41" s="127"/>
      <c r="N41" s="127"/>
    </row>
    <row r="42" spans="1:14" ht="14.25">
      <c r="A42" s="131" t="s">
        <v>116</v>
      </c>
      <c r="B42" s="131"/>
      <c r="C42" s="131"/>
      <c r="D42" s="131"/>
      <c r="E42" s="131"/>
      <c r="F42" s="131"/>
      <c r="G42" s="131"/>
      <c r="H42" s="131"/>
      <c r="I42" s="131">
        <v>100</v>
      </c>
      <c r="J42" s="131"/>
      <c r="K42" s="131">
        <v>98</v>
      </c>
      <c r="L42" s="131"/>
      <c r="M42" s="127"/>
      <c r="N42" s="127"/>
    </row>
    <row r="43" spans="1:14" ht="18.75" customHeight="1">
      <c r="A43" s="132" t="s">
        <v>117</v>
      </c>
      <c r="B43" s="132"/>
      <c r="C43" s="132"/>
      <c r="D43" s="132"/>
      <c r="E43" s="132"/>
      <c r="F43" s="132"/>
      <c r="G43" s="132"/>
      <c r="H43" s="132"/>
      <c r="I43" s="132"/>
      <c r="J43" s="132"/>
      <c r="K43" s="132"/>
      <c r="L43" s="132"/>
      <c r="M43" s="132"/>
      <c r="N43" s="132"/>
    </row>
    <row r="44" spans="1:14" ht="23.25" customHeight="1">
      <c r="A44" s="133" t="s">
        <v>118</v>
      </c>
      <c r="B44" s="133"/>
      <c r="C44" s="133"/>
      <c r="D44" s="133"/>
      <c r="E44" s="133"/>
      <c r="F44" s="133"/>
      <c r="G44" s="133"/>
      <c r="H44" s="133"/>
      <c r="I44" s="133"/>
      <c r="J44" s="133"/>
      <c r="K44" s="133"/>
      <c r="L44" s="133"/>
      <c r="M44" s="133"/>
      <c r="N44" s="133"/>
    </row>
    <row r="45" spans="1:14" ht="48.75" customHeight="1">
      <c r="A45" s="134" t="s">
        <v>119</v>
      </c>
      <c r="B45" s="134"/>
      <c r="C45" s="134"/>
      <c r="D45" s="134"/>
      <c r="E45" s="134"/>
      <c r="F45" s="134"/>
      <c r="G45" s="134"/>
      <c r="H45" s="134"/>
      <c r="I45" s="134"/>
      <c r="J45" s="134"/>
      <c r="K45" s="134"/>
      <c r="L45" s="134"/>
      <c r="M45" s="134"/>
      <c r="N45" s="134"/>
    </row>
    <row r="46" spans="1:14" ht="48.75" customHeight="1">
      <c r="A46" s="134" t="s">
        <v>120</v>
      </c>
      <c r="B46" s="134"/>
      <c r="C46" s="134"/>
      <c r="D46" s="134"/>
      <c r="E46" s="134"/>
      <c r="F46" s="134"/>
      <c r="G46" s="134"/>
      <c r="H46" s="134"/>
      <c r="I46" s="134"/>
      <c r="J46" s="134"/>
      <c r="K46" s="134"/>
      <c r="L46" s="134"/>
      <c r="M46" s="134"/>
      <c r="N46" s="134"/>
    </row>
    <row r="47" spans="1:14" ht="22.5" customHeight="1">
      <c r="A47" s="135" t="s">
        <v>121</v>
      </c>
      <c r="B47" s="136"/>
      <c r="C47" s="136"/>
      <c r="D47" s="136"/>
      <c r="E47" s="136"/>
      <c r="F47" s="136"/>
      <c r="G47" s="136"/>
      <c r="H47" s="136"/>
      <c r="I47" s="136"/>
      <c r="J47" s="136"/>
      <c r="K47" s="136"/>
      <c r="L47" s="138"/>
      <c r="M47" s="138"/>
      <c r="N47" s="138"/>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9.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J13" sqref="J13"/>
    </sheetView>
  </sheetViews>
  <sheetFormatPr defaultColWidth="9.00390625" defaultRowHeight="15"/>
  <cols>
    <col min="1" max="1" width="5.7109375" style="42" customWidth="1"/>
    <col min="2" max="3" width="20.7109375" style="42" customWidth="1"/>
    <col min="4" max="5" width="15.7109375" style="42" customWidth="1"/>
    <col min="6" max="7" width="15.7109375" style="43" customWidth="1"/>
    <col min="8" max="9" width="12.7109375" style="43" customWidth="1"/>
    <col min="10" max="10" width="15.7109375" style="44" customWidth="1"/>
    <col min="11" max="11" width="15.7109375" style="42" customWidth="1"/>
    <col min="12" max="16384" width="9.00390625" style="42" customWidth="1"/>
  </cols>
  <sheetData>
    <row r="1" spans="1:10" s="39" customFormat="1" ht="27.75" customHeight="1">
      <c r="A1" s="39" t="s">
        <v>254</v>
      </c>
      <c r="F1" s="45"/>
      <c r="G1" s="45"/>
      <c r="H1" s="45"/>
      <c r="I1" s="45"/>
      <c r="J1" s="68"/>
    </row>
    <row r="2" spans="1:10" ht="39.75" customHeight="1">
      <c r="A2" s="108" t="s">
        <v>255</v>
      </c>
      <c r="B2" s="108"/>
      <c r="C2" s="108"/>
      <c r="D2" s="108"/>
      <c r="E2" s="108"/>
      <c r="F2" s="108"/>
      <c r="G2" s="108"/>
      <c r="H2" s="108"/>
      <c r="I2" s="108"/>
      <c r="J2" s="108"/>
    </row>
    <row r="3" spans="1:11" ht="27.75" customHeight="1">
      <c r="A3" s="47" t="s">
        <v>2</v>
      </c>
      <c r="B3" s="48" t="s">
        <v>3</v>
      </c>
      <c r="C3" s="109" t="s">
        <v>256</v>
      </c>
      <c r="D3" s="110"/>
      <c r="E3" s="110"/>
      <c r="F3" s="111"/>
      <c r="G3" s="112" t="s">
        <v>257</v>
      </c>
      <c r="H3" s="113"/>
      <c r="I3" s="113"/>
      <c r="J3" s="50" t="s">
        <v>6</v>
      </c>
      <c r="K3" s="50"/>
    </row>
    <row r="4" spans="1:11" ht="27.75" customHeight="1">
      <c r="A4" s="47"/>
      <c r="B4" s="48"/>
      <c r="C4" s="114" t="s">
        <v>7</v>
      </c>
      <c r="D4" s="115" t="s">
        <v>258</v>
      </c>
      <c r="E4" s="49"/>
      <c r="F4" s="49"/>
      <c r="G4" s="116" t="s">
        <v>259</v>
      </c>
      <c r="H4" s="116" t="s">
        <v>10</v>
      </c>
      <c r="I4" s="116" t="s">
        <v>260</v>
      </c>
      <c r="J4" s="52" t="s">
        <v>261</v>
      </c>
      <c r="K4" s="52" t="s">
        <v>262</v>
      </c>
    </row>
    <row r="5" spans="1:11" s="40" customFormat="1" ht="55.5" customHeight="1">
      <c r="A5" s="47"/>
      <c r="B5" s="48"/>
      <c r="C5" s="117"/>
      <c r="D5" s="51" t="s">
        <v>13</v>
      </c>
      <c r="E5" s="52" t="s">
        <v>14</v>
      </c>
      <c r="F5" s="51" t="s">
        <v>15</v>
      </c>
      <c r="G5" s="116"/>
      <c r="H5" s="116"/>
      <c r="I5" s="116"/>
      <c r="J5" s="123"/>
      <c r="K5" s="123"/>
    </row>
    <row r="6" spans="1:11" ht="27.75" customHeight="1">
      <c r="A6" s="53">
        <v>1</v>
      </c>
      <c r="B6" s="54" t="s">
        <v>17</v>
      </c>
      <c r="C6" s="118" t="s">
        <v>18</v>
      </c>
      <c r="D6" s="55">
        <f>SUM(E6:F6)</f>
        <v>30</v>
      </c>
      <c r="E6" s="119">
        <v>30</v>
      </c>
      <c r="F6" s="57"/>
      <c r="G6" s="119">
        <v>30</v>
      </c>
      <c r="H6" s="59" t="s">
        <v>263</v>
      </c>
      <c r="I6" s="119">
        <v>98</v>
      </c>
      <c r="J6" s="69" t="s">
        <v>20</v>
      </c>
      <c r="K6" s="69" t="s">
        <v>20</v>
      </c>
    </row>
    <row r="7" spans="1:11" ht="27.75" customHeight="1">
      <c r="A7" s="53">
        <v>2</v>
      </c>
      <c r="B7" s="54" t="s">
        <v>17</v>
      </c>
      <c r="C7" s="120" t="s">
        <v>21</v>
      </c>
      <c r="D7" s="55"/>
      <c r="E7" s="121">
        <v>342.57</v>
      </c>
      <c r="F7" s="57"/>
      <c r="G7" s="121">
        <v>342.57</v>
      </c>
      <c r="H7" s="59" t="s">
        <v>19</v>
      </c>
      <c r="I7" s="121">
        <v>100</v>
      </c>
      <c r="J7" s="69" t="s">
        <v>20</v>
      </c>
      <c r="K7" s="69" t="s">
        <v>20</v>
      </c>
    </row>
    <row r="8" spans="1:11" ht="27.75" customHeight="1">
      <c r="A8" s="53">
        <v>3</v>
      </c>
      <c r="B8" s="54" t="s">
        <v>17</v>
      </c>
      <c r="C8" s="120" t="s">
        <v>23</v>
      </c>
      <c r="D8" s="55"/>
      <c r="E8" s="121">
        <v>200</v>
      </c>
      <c r="F8" s="57"/>
      <c r="G8" s="121">
        <v>100</v>
      </c>
      <c r="H8" s="59" t="s">
        <v>264</v>
      </c>
      <c r="I8" s="121">
        <v>98</v>
      </c>
      <c r="J8" s="69" t="s">
        <v>20</v>
      </c>
      <c r="K8" s="69" t="s">
        <v>20</v>
      </c>
    </row>
    <row r="9" spans="1:11" ht="27.75" customHeight="1">
      <c r="A9" s="53">
        <v>4</v>
      </c>
      <c r="B9" s="54" t="s">
        <v>17</v>
      </c>
      <c r="C9" s="122" t="s">
        <v>25</v>
      </c>
      <c r="D9" s="55"/>
      <c r="E9" s="121">
        <v>30</v>
      </c>
      <c r="F9" s="57"/>
      <c r="G9" s="121">
        <v>30</v>
      </c>
      <c r="H9" s="59" t="s">
        <v>24</v>
      </c>
      <c r="I9" s="121">
        <v>100</v>
      </c>
      <c r="J9" s="69" t="s">
        <v>20</v>
      </c>
      <c r="K9" s="69" t="s">
        <v>20</v>
      </c>
    </row>
    <row r="10" spans="1:11" ht="27.75" customHeight="1">
      <c r="A10" s="53">
        <v>5</v>
      </c>
      <c r="B10" s="54" t="s">
        <v>17</v>
      </c>
      <c r="C10" s="120" t="s">
        <v>27</v>
      </c>
      <c r="D10" s="55"/>
      <c r="E10" s="121">
        <v>82</v>
      </c>
      <c r="F10" s="57"/>
      <c r="G10" s="121">
        <v>82</v>
      </c>
      <c r="H10" s="59" t="s">
        <v>265</v>
      </c>
      <c r="I10" s="121">
        <v>100</v>
      </c>
      <c r="J10" s="69" t="s">
        <v>20</v>
      </c>
      <c r="K10" s="69" t="s">
        <v>20</v>
      </c>
    </row>
    <row r="11" spans="1:11" ht="27.75" customHeight="1">
      <c r="A11" s="53">
        <v>6</v>
      </c>
      <c r="B11" s="54" t="s">
        <v>17</v>
      </c>
      <c r="C11" s="54" t="s">
        <v>29</v>
      </c>
      <c r="D11" s="55">
        <f>SUM(E11:F11)</f>
        <v>17.36</v>
      </c>
      <c r="E11" s="57">
        <v>17.36</v>
      </c>
      <c r="F11" s="57"/>
      <c r="G11" s="57">
        <v>17.36</v>
      </c>
      <c r="H11" s="59" t="s">
        <v>28</v>
      </c>
      <c r="I11" s="57">
        <v>100</v>
      </c>
      <c r="J11" s="70" t="s">
        <v>20</v>
      </c>
      <c r="K11" s="70" t="s">
        <v>20</v>
      </c>
    </row>
    <row r="12" spans="1:11" ht="27.75" customHeight="1">
      <c r="A12" s="53">
        <v>7</v>
      </c>
      <c r="B12" s="54" t="s">
        <v>17</v>
      </c>
      <c r="C12" s="54" t="s">
        <v>31</v>
      </c>
      <c r="D12" s="55">
        <f>SUM(E12:F12)</f>
        <v>2000</v>
      </c>
      <c r="E12" s="57">
        <v>2000</v>
      </c>
      <c r="F12" s="57"/>
      <c r="G12" s="57">
        <v>1405.5</v>
      </c>
      <c r="H12" s="59" t="s">
        <v>266</v>
      </c>
      <c r="I12" s="60">
        <v>98</v>
      </c>
      <c r="J12" s="71" t="s">
        <v>20</v>
      </c>
      <c r="K12" s="71" t="s">
        <v>20</v>
      </c>
    </row>
    <row r="13" spans="1:11" ht="27.75" customHeight="1">
      <c r="A13" s="61" t="s">
        <v>267</v>
      </c>
      <c r="B13" s="61"/>
      <c r="C13" s="61"/>
      <c r="D13" s="62">
        <f>SUM(D6:D12)</f>
        <v>2047.36</v>
      </c>
      <c r="E13" s="62">
        <f>SUM(E6:E12)</f>
        <v>2701.93</v>
      </c>
      <c r="F13" s="62">
        <f>SUM(F6:F12)</f>
        <v>0</v>
      </c>
      <c r="G13" s="63">
        <f>SUM(G6:G12)</f>
        <v>2007.4299999999998</v>
      </c>
      <c r="H13" s="59" t="s">
        <v>32</v>
      </c>
      <c r="I13" s="65"/>
      <c r="J13" s="72"/>
      <c r="K13" s="73"/>
    </row>
    <row r="14" spans="1:10" s="41" customFormat="1" ht="75" customHeight="1">
      <c r="A14" s="66" t="s">
        <v>268</v>
      </c>
      <c r="B14" s="66"/>
      <c r="C14" s="66"/>
      <c r="D14" s="66"/>
      <c r="E14" s="66"/>
      <c r="F14" s="66"/>
      <c r="G14" s="66"/>
      <c r="H14" s="66"/>
      <c r="I14" s="67"/>
      <c r="J14" s="67"/>
    </row>
    <row r="15" ht="27.75" customHeight="1"/>
    <row r="16" ht="27.75" customHeight="1"/>
    <row r="17" ht="27.75" customHeight="1"/>
    <row r="18" ht="27.75" customHeight="1"/>
    <row r="19" ht="27.75" customHeight="1"/>
    <row r="20" ht="27.75" customHeight="1"/>
    <row r="21" ht="27.75" customHeight="1"/>
  </sheetData>
  <sheetProtection/>
  <mergeCells count="15">
    <mergeCell ref="A2:J2"/>
    <mergeCell ref="C3:F3"/>
    <mergeCell ref="G3:I3"/>
    <mergeCell ref="J3:K3"/>
    <mergeCell ref="D4:F4"/>
    <mergeCell ref="A13:B13"/>
    <mergeCell ref="A14:J14"/>
    <mergeCell ref="A3:A5"/>
    <mergeCell ref="B3:B5"/>
    <mergeCell ref="C4:C5"/>
    <mergeCell ref="G4:G5"/>
    <mergeCell ref="H4:H5"/>
    <mergeCell ref="I4:I5"/>
    <mergeCell ref="J4:J5"/>
    <mergeCell ref="K4:K5"/>
  </mergeCells>
  <dataValidations count="1">
    <dataValidation type="list" allowBlank="1" showInputMessage="1" showErrorMessage="1" sqref="J6 K6 J7:J10 J11:J12 K7:K10 K11:K12">
      <formula1>"是, 否"</formula1>
    </dataValidation>
  </dataValidations>
  <printOptions/>
  <pageMargins left="0.699305555555556" right="0.699305555555556" top="0.75" bottom="0.75" header="0.3" footer="0.3"/>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白</cp:lastModifiedBy>
  <dcterms:created xsi:type="dcterms:W3CDTF">2021-02-08T05:02:00Z</dcterms:created>
  <dcterms:modified xsi:type="dcterms:W3CDTF">2021-10-27T06:14:16Z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5AE5C74FABD742F88C7F3F173D07F53C</vt:lpwstr>
  </property>
</Properties>
</file>