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01" sheetId="11" r:id="rId11"/>
    <sheet name="项目支出绩效目标申报表02" sheetId="12" r:id="rId12"/>
  </sheets>
  <definedNames/>
  <calcPr fullCalcOnLoad="1"/>
</workbook>
</file>

<file path=xl/sharedStrings.xml><?xml version="1.0" encoding="utf-8"?>
<sst xmlns="http://schemas.openxmlformats.org/spreadsheetml/2006/main" count="487" uniqueCount="270">
  <si>
    <t>收支预算总表</t>
  </si>
  <si>
    <t>填报单位:[113]信丰县公安局 , [113001]信丰县公安局 , [113002]信丰县公安局森林分局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</si>
  <si>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</si>
  <si>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</si>
  <si>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</si>
  <si>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</si>
  <si>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</si>
  <si>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</si>
  <si>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</si>
  <si>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</si>
  <si>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</si>
  <si>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</si>
  <si>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</si>
  <si>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</si>
  <si>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</si>
  <si>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</si>
  <si>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</si>
  <si>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</si>
  <si>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</si>
  <si>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</si>
  <si>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</si>
  <si>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</si>
  <si>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</si>
  <si>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</si>
  <si>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</si>
  <si>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</si>
  <si>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</si>
  <si>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</si>
  <si>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</si>
  <si>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</si>
  <si>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</si>
  <si>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[113]信丰县公安局 , [113001]信丰县公安局 , [113002]信丰县公安局森林分局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</si>
  <si>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</si>
  <si>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</si>
  <si>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</si>
  <si>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</si>
  <si>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</si>
  <si>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</si>
  <si>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</si>
  <si>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</si>
  <si>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</si>
  <si>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</si>
  <si>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</si>
  <si>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</si>
  <si>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</si>
  <si>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</si>
  <si>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</si>
  <si>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</si>
  <si>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</si>
  <si>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</si>
  <si>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</si>
  <si>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</si>
  <si>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</si>
  <si>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</si>
  <si>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</si>
  <si>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</si>
  <si>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</si>
  <si>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</si>
  <si>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</si>
  <si>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2040221</t>
  </si>
  <si>
    <t>　　特别业务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</si>
  <si>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</si>
  <si>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</si>
  <si>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</si>
  <si>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</si>
  <si>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</si>
  <si>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</si>
  <si>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</si>
  <si>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</si>
  <si>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</si>
  <si>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</si>
  <si>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</si>
  <si>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</si>
  <si>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</si>
  <si>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</si>
  <si>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</si>
  <si>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</si>
  <si>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</si>
  <si>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</si>
  <si>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</si>
  <si>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</si>
  <si>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填报单位[113]信丰县公安局 , [113001]信丰县公安局 , [113002]信丰县公安局森林分局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</si>
  <si>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</si>
  <si>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</si>
  <si>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</si>
  <si>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</si>
  <si>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</si>
  <si>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</si>
  <si>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</si>
  <si>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</si>
  <si>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</si>
  <si>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</si>
  <si>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</si>
  <si>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</si>
  <si>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</si>
  <si>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</si>
  <si>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</si>
  <si>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</si>
  <si>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</si>
  <si>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</si>
  <si>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</si>
  <si>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</si>
  <si>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</si>
  <si>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</si>
  <si>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</si>
  <si>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</si>
  <si>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</si>
  <si>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</si>
  <si>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</si>
  <si>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</si>
  <si>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</si>
  <si>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</si>
  <si>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</si>
  <si>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</si>
  <si>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</si>
  <si>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</si>
  <si>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</si>
  <si>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</si>
  <si>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</si>
  <si>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</si>
  <si>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</si>
  <si>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</si>
  <si>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</si>
  <si>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</si>
  <si>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</si>
  <si>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</si>
  <si>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</si>
  <si>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</si>
  <si>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</si>
  <si>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</si>
  <si>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</si>
  <si>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</si>
  <si>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</si>
  <si>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</si>
  <si>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</si>
  <si>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</si>
  <si>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</si>
  <si>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</si>
  <si>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</si>
  <si>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</si>
  <si>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</si>
  <si>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</si>
  <si>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</si>
  <si>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</si>
  <si>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</si>
  <si>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</si>
  <si>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</si>
  <si>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</si>
  <si>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</si>
  <si>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</si>
  <si>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</si>
  <si>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</si>
  <si>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</si>
  <si>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</si>
  <si>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</si>
  <si>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</si>
  <si>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</si>
  <si>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31003</t>
  </si>
  <si>
    <t>　专用设备购置</t>
  </si>
  <si>
    <t>　31006</t>
  </si>
  <si>
    <t>　大型修缮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</si>
  <si>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</si>
  <si>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</si>
  <si>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</si>
  <si>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</si>
  <si>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</si>
  <si>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</si>
  <si>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</si>
  <si>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</si>
  <si>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</si>
  <si>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</si>
  <si>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</si>
  <si>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信丰县公安局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</si>
  <si>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</si>
  <si>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</si>
  <si>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</si>
  <si>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</si>
  <si>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</si>
  <si>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</si>
  <si>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</si>
  <si>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</si>
  <si>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18,114.42</t>
  </si>
  <si>
    <t>其中：财政拨款</t>
  </si>
  <si>
    <t>17,464.42</t>
  </si>
  <si>
    <t>其他经费</t>
  </si>
  <si>
    <t>650</t>
  </si>
  <si>
    <t>支出预算合计</t>
  </si>
  <si>
    <t>其中：基本支出</t>
  </si>
  <si>
    <t>12,140.51</t>
  </si>
  <si>
    <t>5,973.91</t>
  </si>
  <si>
    <t>年度总体目标</t>
  </si>
  <si>
    <t>目标1: 支持公安机关开展各项业务工作，对开展业务工作所必需的办案、业务、装备及基础设施维修等开支予以补助，发挥中央财政资金的引导支持作用；目标2：帮助地方公安机关有效打击违法犯罪,公安机关扫黑除恶专项斗争、反恐、重大活动安全保卫、油气三电保护、实战训练、国保、网侦、打拐、打击电信网络诈骗犯罪、打击涉众型经济犯罪、打击整治“食药环”犯罪、打击“黄赌毒”、追逃追赃等案件。目标3：公众安全感和满意度进一步提高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</si>
  <si>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</si>
  <si>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</si>
  <si>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</si>
  <si>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</si>
  <si>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</si>
  <si>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</si>
  <si>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</si>
  <si>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支持县公安机关数量</t>
  </si>
  <si>
    <t>1个</t>
  </si>
  <si>
    <t>公安机关业务装备配备数量</t>
  </si>
  <si>
    <t>≥500套</t>
  </si>
  <si>
    <t>实战训练参训人次</t>
  </si>
  <si>
    <t>≥300人次</t>
  </si>
  <si>
    <t>刑事案件立案数</t>
  </si>
  <si>
    <t>≥1000件</t>
  </si>
  <si>
    <t>行政案件立案数</t>
  </si>
  <si>
    <t>≥2000件</t>
  </si>
  <si>
    <t>质量指标</t>
  </si>
  <si>
    <t>装备验收合格率</t>
  </si>
  <si>
    <t>≥90%</t>
  </si>
  <si>
    <t>公安民警培训合格率</t>
  </si>
  <si>
    <t>时效指标</t>
  </si>
  <si>
    <t>受理案件及时率</t>
  </si>
  <si>
    <t>装备（设备）采购及时率</t>
  </si>
  <si>
    <t>≥95%</t>
  </si>
  <si>
    <t>案件结案及时率</t>
  </si>
  <si>
    <t>效益指标</t>
  </si>
  <si>
    <t>经济效益指标</t>
  </si>
  <si>
    <t>挽回经济损失</t>
  </si>
  <si>
    <t>≥1000万元</t>
  </si>
  <si>
    <t>社会效益指标</t>
  </si>
  <si>
    <t>维护社会大局稳定，为经济杜会发展提供良好安全 的环境</t>
  </si>
  <si>
    <t>基本达成</t>
  </si>
  <si>
    <t>社会治安防控体系健全性</t>
  </si>
  <si>
    <t>基本健全</t>
  </si>
  <si>
    <t>支持市县政法部门的办案装备经费保障水平</t>
  </si>
  <si>
    <t>进一步提升</t>
  </si>
  <si>
    <t>满意度指标</t>
  </si>
  <si>
    <t>服务对象满意度指标</t>
  </si>
  <si>
    <t>公安执法满意度</t>
  </si>
  <si>
    <t>公众安全感指度</t>
  </si>
  <si>
    <t>项目支出绩效目标表</t>
  </si>
  <si>
    <t>（2024年度）</t>
  </si>
  <si>
    <t>项目名称</t>
  </si>
  <si>
    <t>公安局24年雪亮工程专项</t>
  </si>
  <si>
    <t>主管部门及代码</t>
  </si>
  <si>
    <t>113-信丰县公安局</t>
  </si>
  <si>
    <t>实施单位</t>
  </si>
  <si>
    <t>项目资金
（万元）</t>
  </si>
  <si>
    <t>年度资金总额</t>
  </si>
  <si>
    <t>2,257.78</t>
  </si>
  <si>
    <t>0</t>
  </si>
  <si>
    <t>其他资金</t>
  </si>
  <si>
    <t>年度绩效目标</t>
  </si>
  <si>
    <t>确保“雪亮工程”设备的正常稳定运行，全面提升巡防精准度，有效控压各类违法犯罪活动。一旦发生突发警情，依托“雪亮工程”能迅速确定警情发生的准确位置，第一时间调度案发地周边警力，快速集结，多警联动，多点合围，有力震慑违法犯罪活动。</t>
  </si>
  <si>
    <t>指标值</t>
  </si>
  <si>
    <t>成本指标</t>
  </si>
  <si>
    <t>经济成本指标</t>
  </si>
  <si>
    <t>是否按计划进行成本控制</t>
  </si>
  <si>
    <t>雪亮工程项目总支出</t>
  </si>
  <si>
    <t>≤2257.78万元</t>
  </si>
  <si>
    <t>雪亮工程建设系统数</t>
  </si>
  <si>
    <t>≥20套</t>
  </si>
  <si>
    <t>监控点位和摄像机达标率</t>
  </si>
  <si>
    <t>监控点位和摄像机在线率</t>
  </si>
  <si>
    <t>在规定时间内完成故障修护</t>
  </si>
  <si>
    <t>≤10天</t>
  </si>
  <si>
    <t>社会治安防控体系信息化水平得到提升，社会治安整体防控能力增强，违法犯罪活动发生率降低，侦破效率提升</t>
  </si>
  <si>
    <t>有效改善区内治安环境，维护区社会治安稳定</t>
  </si>
  <si>
    <t>服务对象满意度</t>
  </si>
  <si>
    <t>信息系统使用人员满意度</t>
  </si>
  <si>
    <t>公安局24年天网工程专项</t>
  </si>
  <si>
    <t>719.5</t>
  </si>
  <si>
    <t>确保“天网工程”设备的正常稳定运行，全面提升巡防精准度，有效控压各类违法犯罪活动。一旦发生突发警情，依托“天网工程”能迅速确定警情发生的准确位置，第一时间调度案发地周边警力，快速集结，多警联动，多点合围，有力震慑违法犯罪活动。</t>
  </si>
  <si>
    <t>天网工程项目总支出</t>
  </si>
  <si>
    <t>≤719.5万元</t>
  </si>
  <si>
    <t>天网工程建设点位数</t>
  </si>
  <si>
    <t>≥1400个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</si>
</sst>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6" fillId="0" borderId="1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7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vertical="center"/>
      <protection/>
    </xf>
    <xf numFmtId="184" fontId="15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 applyProtection="1">
      <alignment/>
      <protection/>
    </xf>
    <xf numFmtId="184" fontId="18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15.75" customHeight="1">
      <c r="A6" s="84" t="s">
        <v>8</v>
      </c>
      <c r="B6" s="67">
        <f>SUM(B7,B8,B9)</f>
        <v>17464.42</v>
      </c>
      <c r="C6" s="44" t="s">
        <v>9</v>
      </c>
      <c r="D6" s="58">
        <v>15909.98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5.75" customHeight="1">
      <c r="A7" s="85" t="s">
        <v>10</v>
      </c>
      <c r="B7" s="60">
        <v>17464.42</v>
      </c>
      <c r="C7" s="44" t="s">
        <v>11</v>
      </c>
      <c r="D7" s="58">
        <v>674.73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0" ht="15.75" customHeight="1">
      <c r="A8" s="85" t="s">
        <v>12</v>
      </c>
      <c r="B8" s="86"/>
      <c r="C8" s="44" t="s">
        <v>13</v>
      </c>
      <c r="D8" s="58">
        <v>360.09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1" ht="15.75" customHeight="1">
      <c r="A9" s="85" t="s">
        <v>14</v>
      </c>
      <c r="B9" s="63"/>
      <c r="C9" s="44" t="s">
        <v>15</v>
      </c>
      <c r="D9" s="58">
        <v>519.62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5.75" customHeight="1">
      <c r="A10" s="84" t="s">
        <v>16</v>
      </c>
      <c r="B10" s="67"/>
      <c r="C10" s="44" t="s">
        <v>17</v>
      </c>
      <c r="D10" s="58">
        <v>650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5.75" customHeight="1">
      <c r="A11" s="85" t="s">
        <v>18</v>
      </c>
      <c r="B11" s="67"/>
      <c r="C11" s="87"/>
      <c r="D11" s="4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5.75" customHeight="1">
      <c r="A12" s="85" t="s">
        <v>19</v>
      </c>
      <c r="B12" s="67"/>
      <c r="C12" s="87"/>
      <c r="D12" s="4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5.75" customHeight="1">
      <c r="A13" s="85" t="s">
        <v>20</v>
      </c>
      <c r="B13" s="67"/>
      <c r="C13" s="87"/>
      <c r="D13" s="4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5.75" customHeight="1">
      <c r="A14" s="85" t="s">
        <v>21</v>
      </c>
      <c r="B14" s="40"/>
      <c r="C14" s="87"/>
      <c r="D14" s="48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5.75" customHeight="1">
      <c r="A15" s="85" t="s">
        <v>22</v>
      </c>
      <c r="B15" s="40">
        <v>650</v>
      </c>
      <c r="C15" s="87"/>
      <c r="D15" s="48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5.75" customHeight="1">
      <c r="A16" s="84"/>
      <c r="B16" s="86"/>
      <c r="C16" s="87"/>
      <c r="D16" s="48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5.75" customHeight="1">
      <c r="A17" s="84"/>
      <c r="B17" s="86"/>
      <c r="C17" s="87"/>
      <c r="D17" s="4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5.75" customHeight="1">
      <c r="A18" s="84"/>
      <c r="B18" s="86"/>
      <c r="C18" s="87"/>
      <c r="D18" s="48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5.75" customHeight="1">
      <c r="A19" s="84"/>
      <c r="C19" s="87"/>
      <c r="D19" s="4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ht="15.75" customHeight="1">
      <c r="A20" s="84"/>
      <c r="B20" s="86"/>
      <c r="C20" s="87"/>
      <c r="D20" s="4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ht="15.75" customHeight="1">
      <c r="A21" s="84"/>
      <c r="B21" s="86"/>
      <c r="C21" s="87"/>
      <c r="D21" s="48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ht="15.75" customHeight="1">
      <c r="A22" s="84"/>
      <c r="B22" s="86"/>
      <c r="C22" s="87"/>
      <c r="D22" s="48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ht="15.75" customHeight="1">
      <c r="A23" s="84"/>
      <c r="B23" s="86"/>
      <c r="C23" s="87"/>
      <c r="D23" s="4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ht="15.75" customHeight="1">
      <c r="A24" s="84"/>
      <c r="B24" s="86"/>
      <c r="C24" s="87"/>
      <c r="D24" s="4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ht="15.75" customHeight="1">
      <c r="A25" s="84"/>
      <c r="B25" s="86"/>
      <c r="C25" s="87"/>
      <c r="D25" s="4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ht="15.75" customHeight="1">
      <c r="A26" s="84"/>
      <c r="B26" s="86"/>
      <c r="C26" s="87"/>
      <c r="D26" s="48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ht="15.75" customHeight="1">
      <c r="A27" s="84"/>
      <c r="B27" s="86"/>
      <c r="C27" s="87"/>
      <c r="D27" s="4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ht="15.75" customHeight="1">
      <c r="A28" s="84"/>
      <c r="B28" s="86"/>
      <c r="C28" s="87"/>
      <c r="D28" s="48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ht="15.75" customHeight="1">
      <c r="A29" s="84"/>
      <c r="B29" s="86"/>
      <c r="C29" s="87"/>
      <c r="D29" s="48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ht="15.75" customHeight="1">
      <c r="A30" s="84"/>
      <c r="B30" s="86"/>
      <c r="C30" s="87"/>
      <c r="D30" s="48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ht="15.75" customHeight="1">
      <c r="A31" s="84"/>
      <c r="B31" s="86"/>
      <c r="C31" s="87"/>
      <c r="D31" s="4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ht="15.75" customHeight="1">
      <c r="A32" s="84"/>
      <c r="B32" s="86"/>
      <c r="C32" s="87"/>
      <c r="D32" s="4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ht="15.75" customHeight="1">
      <c r="A33" s="84"/>
      <c r="B33" s="86"/>
      <c r="C33" s="87"/>
      <c r="D33" s="4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ht="15.75" customHeight="1">
      <c r="A34" s="84"/>
      <c r="B34" s="86"/>
      <c r="C34" s="87"/>
      <c r="D34" s="48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ht="15.75" customHeight="1">
      <c r="A35" s="84"/>
      <c r="B35" s="86"/>
      <c r="C35" s="87"/>
      <c r="D35" s="48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ht="15.75" customHeight="1">
      <c r="A36" s="84"/>
      <c r="B36" s="86"/>
      <c r="C36" s="87"/>
      <c r="D36" s="4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ht="15.75" customHeight="1">
      <c r="A37" s="84"/>
      <c r="B37" s="86"/>
      <c r="C37" s="87"/>
      <c r="D37" s="48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ht="15.75" customHeight="1">
      <c r="A38" s="84"/>
      <c r="B38" s="86"/>
      <c r="C38" s="87"/>
      <c r="D38" s="48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ht="15.75" customHeight="1">
      <c r="A39" s="84"/>
      <c r="B39" s="86"/>
      <c r="C39" s="87"/>
      <c r="D39" s="48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ht="15.75" customHeight="1">
      <c r="A40" s="84"/>
      <c r="B40" s="86"/>
      <c r="C40" s="87"/>
      <c r="D40" s="48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ht="15.75" customHeight="1">
      <c r="A41" s="84"/>
      <c r="B41" s="86"/>
      <c r="C41" s="87"/>
      <c r="D41" s="48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ht="15.75" customHeight="1">
      <c r="A42" s="84"/>
      <c r="B42" s="86"/>
      <c r="C42" s="87"/>
      <c r="D42" s="48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ht="15.75" customHeight="1">
      <c r="A43" s="84"/>
      <c r="B43" s="86"/>
      <c r="C43" s="87"/>
      <c r="D43" s="4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ht="15.75" customHeight="1">
      <c r="A44" s="84"/>
      <c r="B44" s="86"/>
      <c r="C44" s="87"/>
      <c r="D44" s="48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ht="15.75" customHeight="1">
      <c r="A45" s="84"/>
      <c r="B45" s="86"/>
      <c r="C45" s="87"/>
      <c r="D45" s="48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ht="15.75" customHeight="1">
      <c r="A46" s="84"/>
      <c r="B46" s="86"/>
      <c r="C46" s="87"/>
      <c r="D46" s="48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ht="15.75" customHeight="1">
      <c r="A47" s="84"/>
      <c r="B47" s="86"/>
      <c r="C47" s="87"/>
      <c r="D47" s="48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ht="15.75" customHeight="1">
      <c r="A48" s="85"/>
      <c r="B48" s="86"/>
      <c r="C48" s="87"/>
      <c r="D48" s="48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ht="15.75" customHeight="1">
      <c r="A49" s="83" t="s">
        <v>23</v>
      </c>
      <c r="B49" s="40">
        <v>18114.42</v>
      </c>
      <c r="C49" s="83" t="s">
        <v>24</v>
      </c>
      <c r="D49" s="40">
        <f>B49</f>
        <v>18114.42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ht="15.75" customHeight="1">
      <c r="A50" s="85" t="s">
        <v>25</v>
      </c>
      <c r="B50" s="40"/>
      <c r="C50" s="85" t="s">
        <v>26</v>
      </c>
      <c r="D50" s="4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ht="15.75" customHeight="1">
      <c r="A51" s="85" t="s">
        <v>27</v>
      </c>
      <c r="B51" s="40"/>
      <c r="C51" s="32"/>
      <c r="D51" s="32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ht="15.75" customHeight="1">
      <c r="A52" s="84"/>
      <c r="B52" s="40"/>
      <c r="C52" s="84"/>
      <c r="D52" s="4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ht="15.75" customHeight="1">
      <c r="A53" s="83" t="s">
        <v>28</v>
      </c>
      <c r="B53" s="40">
        <v>18114.42</v>
      </c>
      <c r="C53" s="83" t="s">
        <v>29</v>
      </c>
      <c r="D53" s="40">
        <f>B53</f>
        <v>18114.42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J14" sqref="J14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177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178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166</v>
      </c>
      <c r="B4" s="16" t="s">
        <v>172</v>
      </c>
      <c r="C4" s="16"/>
      <c r="D4" s="16"/>
      <c r="E4" s="16"/>
      <c r="F4" s="16"/>
      <c r="G4" s="16"/>
    </row>
    <row r="5" spans="1:7" s="12" customFormat="1" ht="30" customHeight="1">
      <c r="A5" s="17" t="s">
        <v>179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180</v>
      </c>
      <c r="B6" s="16"/>
      <c r="C6" s="16"/>
      <c r="D6" s="16" t="s">
        <v>181</v>
      </c>
      <c r="E6" s="16"/>
      <c r="F6" s="16"/>
      <c r="G6" s="16"/>
    </row>
    <row r="7" spans="1:7" s="12" customFormat="1" ht="24.75" customHeight="1">
      <c r="A7" s="16" t="s">
        <v>182</v>
      </c>
      <c r="B7" s="16"/>
      <c r="C7" s="16"/>
      <c r="D7" s="16" t="s">
        <v>183</v>
      </c>
      <c r="E7" s="16"/>
      <c r="F7" s="16" t="s">
        <v>184</v>
      </c>
      <c r="G7" s="18" t="s">
        <v>185</v>
      </c>
    </row>
    <row r="8" spans="1:7" s="12" customFormat="1" ht="21" customHeight="1">
      <c r="A8" s="16" t="s">
        <v>186</v>
      </c>
      <c r="B8" s="16"/>
      <c r="C8" s="16"/>
      <c r="D8" s="16" t="s">
        <v>181</v>
      </c>
      <c r="E8" s="16"/>
      <c r="F8" s="16"/>
      <c r="G8" s="16"/>
    </row>
    <row r="9" spans="1:7" s="12" customFormat="1" ht="25.5" customHeight="1">
      <c r="A9" s="16" t="s">
        <v>187</v>
      </c>
      <c r="B9" s="16"/>
      <c r="C9" s="16"/>
      <c r="D9" s="16" t="s">
        <v>188</v>
      </c>
      <c r="E9" s="16"/>
      <c r="F9" s="16" t="s">
        <v>84</v>
      </c>
      <c r="G9" s="18" t="s">
        <v>189</v>
      </c>
    </row>
    <row r="10" spans="1:7" s="12" customFormat="1" ht="78.75" customHeight="1">
      <c r="A10" s="16" t="s">
        <v>190</v>
      </c>
      <c r="B10" s="16"/>
      <c r="C10" s="16"/>
      <c r="D10" s="19" t="s">
        <v>191</v>
      </c>
      <c r="E10" s="19"/>
      <c r="F10" s="19"/>
      <c r="G10" s="19"/>
    </row>
    <row r="11" spans="1:9" s="11" customFormat="1" ht="30.75" customHeight="1">
      <c r="A11" s="17" t="s">
        <v>192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193</v>
      </c>
      <c r="B12" s="17"/>
      <c r="C12" s="17" t="s">
        <v>194</v>
      </c>
      <c r="D12" s="17"/>
      <c r="E12" s="17" t="s">
        <v>195</v>
      </c>
      <c r="F12" s="17"/>
      <c r="G12" s="17" t="s">
        <v>196</v>
      </c>
    </row>
    <row r="13" spans="1:7" s="11" customFormat="1" ht="27" customHeight="1">
      <c r="A13" s="16" t="s">
        <v>197</v>
      </c>
      <c r="B13" s="16"/>
      <c r="C13" s="16" t="s">
        <v>198</v>
      </c>
      <c r="D13" s="16"/>
      <c r="E13" s="16" t="s">
        <v>199</v>
      </c>
      <c r="F13" s="16"/>
      <c r="G13" s="18" t="s">
        <v>200</v>
      </c>
    </row>
    <row r="14" spans="1:7" s="11" customFormat="1" ht="27" customHeight="1">
      <c r="A14" s="16"/>
      <c r="B14" s="16"/>
      <c r="C14" s="16"/>
      <c r="D14" s="16"/>
      <c r="E14" s="16" t="s">
        <v>201</v>
      </c>
      <c r="F14" s="16"/>
      <c r="G14" s="18" t="s">
        <v>202</v>
      </c>
    </row>
    <row r="15" spans="1:7" s="11" customFormat="1" ht="27" customHeight="1">
      <c r="A15" s="16"/>
      <c r="B15" s="16"/>
      <c r="C15" s="16"/>
      <c r="D15" s="16"/>
      <c r="E15" s="16" t="s">
        <v>203</v>
      </c>
      <c r="F15" s="16"/>
      <c r="G15" s="18" t="s">
        <v>204</v>
      </c>
    </row>
    <row r="16" spans="1:7" s="11" customFormat="1" ht="27" customHeight="1">
      <c r="A16" s="16"/>
      <c r="B16" s="16"/>
      <c r="C16" s="16"/>
      <c r="D16" s="16"/>
      <c r="E16" s="16" t="s">
        <v>205</v>
      </c>
      <c r="F16" s="16"/>
      <c r="G16" s="18" t="s">
        <v>206</v>
      </c>
    </row>
    <row r="17" spans="1:7" s="11" customFormat="1" ht="27" customHeight="1">
      <c r="A17" s="16"/>
      <c r="B17" s="16"/>
      <c r="C17" s="16"/>
      <c r="D17" s="16"/>
      <c r="E17" s="16" t="s">
        <v>207</v>
      </c>
      <c r="F17" s="16"/>
      <c r="G17" s="18" t="s">
        <v>208</v>
      </c>
    </row>
    <row r="18" spans="1:7" s="11" customFormat="1" ht="27" customHeight="1">
      <c r="A18" s="16"/>
      <c r="B18" s="16"/>
      <c r="C18" s="16" t="s">
        <v>209</v>
      </c>
      <c r="D18" s="16"/>
      <c r="E18" s="16" t="s">
        <v>210</v>
      </c>
      <c r="F18" s="16"/>
      <c r="G18" s="18" t="s">
        <v>211</v>
      </c>
    </row>
    <row r="19" spans="1:7" s="11" customFormat="1" ht="27" customHeight="1">
      <c r="A19" s="16"/>
      <c r="B19" s="16"/>
      <c r="C19" s="16"/>
      <c r="D19" s="16"/>
      <c r="E19" s="16" t="s">
        <v>212</v>
      </c>
      <c r="F19" s="16"/>
      <c r="G19" s="18" t="s">
        <v>211</v>
      </c>
    </row>
    <row r="20" spans="1:7" s="11" customFormat="1" ht="27" customHeight="1">
      <c r="A20" s="16"/>
      <c r="B20" s="16"/>
      <c r="C20" s="16" t="s">
        <v>213</v>
      </c>
      <c r="D20" s="16"/>
      <c r="E20" s="16" t="s">
        <v>214</v>
      </c>
      <c r="F20" s="16"/>
      <c r="G20" s="18" t="s">
        <v>211</v>
      </c>
    </row>
    <row r="21" spans="1:7" s="11" customFormat="1" ht="27" customHeight="1">
      <c r="A21" s="16"/>
      <c r="B21" s="16"/>
      <c r="C21" s="16"/>
      <c r="D21" s="16"/>
      <c r="E21" s="16" t="s">
        <v>215</v>
      </c>
      <c r="F21" s="16"/>
      <c r="G21" s="18" t="s">
        <v>216</v>
      </c>
    </row>
    <row r="22" spans="1:7" s="11" customFormat="1" ht="27" customHeight="1">
      <c r="A22" s="16"/>
      <c r="B22" s="16"/>
      <c r="C22" s="16"/>
      <c r="D22" s="16"/>
      <c r="E22" s="16" t="s">
        <v>217</v>
      </c>
      <c r="F22" s="16"/>
      <c r="G22" s="18" t="s">
        <v>211</v>
      </c>
    </row>
    <row r="23" spans="1:7" s="11" customFormat="1" ht="27" customHeight="1">
      <c r="A23" s="16" t="s">
        <v>218</v>
      </c>
      <c r="B23" s="16"/>
      <c r="C23" s="16" t="s">
        <v>219</v>
      </c>
      <c r="D23" s="16"/>
      <c r="E23" s="16" t="s">
        <v>220</v>
      </c>
      <c r="F23" s="16"/>
      <c r="G23" s="18" t="s">
        <v>221</v>
      </c>
    </row>
    <row r="24" spans="1:7" s="11" customFormat="1" ht="27" customHeight="1">
      <c r="A24" s="16"/>
      <c r="B24" s="16"/>
      <c r="C24" s="16" t="s">
        <v>222</v>
      </c>
      <c r="D24" s="16"/>
      <c r="E24" s="16" t="s">
        <v>223</v>
      </c>
      <c r="F24" s="16"/>
      <c r="G24" s="18" t="s">
        <v>224</v>
      </c>
    </row>
    <row r="25" spans="1:7" s="11" customFormat="1" ht="27" customHeight="1">
      <c r="A25" s="16"/>
      <c r="B25" s="16"/>
      <c r="C25" s="16"/>
      <c r="D25" s="16"/>
      <c r="E25" s="16" t="s">
        <v>225</v>
      </c>
      <c r="F25" s="16"/>
      <c r="G25" s="18" t="s">
        <v>226</v>
      </c>
    </row>
    <row r="26" spans="1:7" s="11" customFormat="1" ht="27" customHeight="1">
      <c r="A26" s="16"/>
      <c r="B26" s="16"/>
      <c r="C26" s="16"/>
      <c r="D26" s="16"/>
      <c r="E26" s="16" t="s">
        <v>227</v>
      </c>
      <c r="F26" s="16"/>
      <c r="G26" s="18" t="s">
        <v>228</v>
      </c>
    </row>
    <row r="27" spans="1:7" s="11" customFormat="1" ht="27" customHeight="1">
      <c r="A27" s="16" t="s">
        <v>229</v>
      </c>
      <c r="B27" s="16"/>
      <c r="C27" s="16" t="s">
        <v>230</v>
      </c>
      <c r="D27" s="16"/>
      <c r="E27" s="16" t="s">
        <v>231</v>
      </c>
      <c r="F27" s="16"/>
      <c r="G27" s="18" t="s">
        <v>211</v>
      </c>
    </row>
    <row r="28" spans="1:7" s="11" customFormat="1" ht="27" customHeight="1">
      <c r="A28" s="16"/>
      <c r="B28" s="16"/>
      <c r="C28" s="16"/>
      <c r="D28" s="16"/>
      <c r="E28" s="16" t="s">
        <v>232</v>
      </c>
      <c r="F28" s="16"/>
      <c r="G28" s="18" t="s">
        <v>211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A13:B22"/>
    <mergeCell ref="C13:D17"/>
    <mergeCell ref="C18:D19"/>
    <mergeCell ref="C20:D22"/>
    <mergeCell ref="A23:B26"/>
    <mergeCell ref="C24:D26"/>
    <mergeCell ref="A27:B28"/>
    <mergeCell ref="C27:D28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H13" sqref="H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233</v>
      </c>
      <c r="B1" s="4"/>
      <c r="C1" s="4"/>
      <c r="D1" s="4"/>
      <c r="E1" s="4"/>
    </row>
    <row r="2" spans="1:5" s="1" customFormat="1" ht="22.5" customHeight="1">
      <c r="A2" s="5" t="s">
        <v>234</v>
      </c>
      <c r="B2" s="5"/>
      <c r="C2" s="5"/>
      <c r="D2" s="5"/>
      <c r="E2" s="5"/>
    </row>
    <row r="3" spans="1:5" s="1" customFormat="1" ht="36.75" customHeight="1">
      <c r="A3" s="6" t="s">
        <v>235</v>
      </c>
      <c r="B3" s="6"/>
      <c r="C3" s="7" t="s">
        <v>236</v>
      </c>
      <c r="D3" s="7"/>
      <c r="E3" s="7"/>
    </row>
    <row r="4" spans="1:5" s="1" customFormat="1" ht="36.75" customHeight="1">
      <c r="A4" s="6" t="s">
        <v>237</v>
      </c>
      <c r="B4" s="6"/>
      <c r="C4" s="6" t="s">
        <v>238</v>
      </c>
      <c r="D4" s="6" t="s">
        <v>239</v>
      </c>
      <c r="E4" s="7" t="s">
        <v>172</v>
      </c>
    </row>
    <row r="5" spans="1:5" s="1" customFormat="1" ht="36.75" customHeight="1">
      <c r="A5" s="6" t="s">
        <v>240</v>
      </c>
      <c r="B5" s="6"/>
      <c r="C5" s="6" t="s">
        <v>241</v>
      </c>
      <c r="D5" s="6" t="s">
        <v>242</v>
      </c>
      <c r="E5" s="6"/>
    </row>
    <row r="6" spans="1:5" s="1" customFormat="1" ht="36.75" customHeight="1">
      <c r="A6" s="6"/>
      <c r="B6" s="6"/>
      <c r="C6" s="6" t="s">
        <v>182</v>
      </c>
      <c r="D6" s="6" t="s">
        <v>243</v>
      </c>
      <c r="E6" s="6"/>
    </row>
    <row r="7" spans="1:5" s="1" customFormat="1" ht="36.75" customHeight="1">
      <c r="A7" s="6"/>
      <c r="B7" s="6"/>
      <c r="C7" s="7" t="s">
        <v>244</v>
      </c>
      <c r="D7" s="7" t="s">
        <v>243</v>
      </c>
      <c r="E7" s="7"/>
    </row>
    <row r="8" spans="1:5" s="1" customFormat="1" ht="36.75" customHeight="1">
      <c r="A8" s="6"/>
      <c r="B8" s="6"/>
      <c r="C8" s="7" t="s">
        <v>35</v>
      </c>
      <c r="D8" s="6" t="s">
        <v>243</v>
      </c>
      <c r="E8" s="6"/>
    </row>
    <row r="9" spans="1:5" s="1" customFormat="1" ht="30.75" customHeight="1">
      <c r="A9" s="8" t="s">
        <v>245</v>
      </c>
      <c r="B9" s="8"/>
      <c r="C9" s="8"/>
      <c r="D9" s="8"/>
      <c r="E9" s="8"/>
    </row>
    <row r="10" spans="1:5" s="1" customFormat="1" ht="159" customHeight="1">
      <c r="A10" s="7" t="s">
        <v>246</v>
      </c>
      <c r="B10" s="7"/>
      <c r="C10" s="7"/>
      <c r="D10" s="7"/>
      <c r="E10" s="7"/>
    </row>
    <row r="11" spans="1:5" s="2" customFormat="1" ht="30.75" customHeight="1">
      <c r="A11" s="9" t="s">
        <v>193</v>
      </c>
      <c r="B11" s="9" t="s">
        <v>194</v>
      </c>
      <c r="C11" s="9" t="s">
        <v>195</v>
      </c>
      <c r="D11" s="9"/>
      <c r="E11" s="9" t="s">
        <v>247</v>
      </c>
    </row>
    <row r="12" spans="1:5" s="2" customFormat="1" ht="36.75" customHeight="1">
      <c r="A12" s="10" t="s">
        <v>248</v>
      </c>
      <c r="B12" s="6" t="s">
        <v>249</v>
      </c>
      <c r="C12" s="7" t="s">
        <v>250</v>
      </c>
      <c r="D12" s="7"/>
      <c r="E12" s="7" t="s">
        <v>224</v>
      </c>
    </row>
    <row r="13" spans="1:5" s="2" customFormat="1" ht="36.75" customHeight="1">
      <c r="A13" s="10"/>
      <c r="B13" s="6"/>
      <c r="C13" s="7" t="s">
        <v>251</v>
      </c>
      <c r="D13" s="7"/>
      <c r="E13" s="7" t="s">
        <v>252</v>
      </c>
    </row>
    <row r="14" spans="1:5" s="2" customFormat="1" ht="36.75" customHeight="1">
      <c r="A14" s="10" t="s">
        <v>197</v>
      </c>
      <c r="B14" s="6" t="s">
        <v>198</v>
      </c>
      <c r="C14" s="7" t="s">
        <v>253</v>
      </c>
      <c r="D14" s="7"/>
      <c r="E14" s="7" t="s">
        <v>254</v>
      </c>
    </row>
    <row r="15" spans="1:5" s="2" customFormat="1" ht="36.75" customHeight="1">
      <c r="A15" s="10"/>
      <c r="B15" s="6" t="s">
        <v>209</v>
      </c>
      <c r="C15" s="7" t="s">
        <v>255</v>
      </c>
      <c r="D15" s="7"/>
      <c r="E15" s="7" t="s">
        <v>211</v>
      </c>
    </row>
    <row r="16" spans="1:5" s="2" customFormat="1" ht="36.75" customHeight="1">
      <c r="A16" s="10"/>
      <c r="B16" s="6"/>
      <c r="C16" s="7" t="s">
        <v>256</v>
      </c>
      <c r="D16" s="7"/>
      <c r="E16" s="7" t="s">
        <v>211</v>
      </c>
    </row>
    <row r="17" spans="1:5" s="2" customFormat="1" ht="36.75" customHeight="1">
      <c r="A17" s="10"/>
      <c r="B17" s="6" t="s">
        <v>213</v>
      </c>
      <c r="C17" s="7" t="s">
        <v>257</v>
      </c>
      <c r="D17" s="7"/>
      <c r="E17" s="7" t="s">
        <v>258</v>
      </c>
    </row>
    <row r="18" spans="1:5" s="2" customFormat="1" ht="36.75" customHeight="1">
      <c r="A18" s="10" t="s">
        <v>218</v>
      </c>
      <c r="B18" s="6" t="s">
        <v>222</v>
      </c>
      <c r="C18" s="7" t="s">
        <v>259</v>
      </c>
      <c r="D18" s="7"/>
      <c r="E18" s="7" t="s">
        <v>224</v>
      </c>
    </row>
    <row r="19" spans="1:5" s="2" customFormat="1" ht="36.75" customHeight="1">
      <c r="A19" s="10"/>
      <c r="B19" s="6"/>
      <c r="C19" s="7" t="s">
        <v>260</v>
      </c>
      <c r="D19" s="7"/>
      <c r="E19" s="7" t="s">
        <v>224</v>
      </c>
    </row>
    <row r="20" spans="1:5" s="2" customFormat="1" ht="36.75" customHeight="1">
      <c r="A20" s="10" t="s">
        <v>229</v>
      </c>
      <c r="B20" s="6" t="s">
        <v>261</v>
      </c>
      <c r="C20" s="7" t="s">
        <v>262</v>
      </c>
      <c r="D20" s="7"/>
      <c r="E20" s="7" t="s">
        <v>211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B18:B19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4" sqref="H4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233</v>
      </c>
      <c r="B1" s="4"/>
      <c r="C1" s="4"/>
      <c r="D1" s="4"/>
      <c r="E1" s="4"/>
    </row>
    <row r="2" spans="1:5" s="1" customFormat="1" ht="22.5" customHeight="1">
      <c r="A2" s="5" t="s">
        <v>234</v>
      </c>
      <c r="B2" s="5"/>
      <c r="C2" s="5"/>
      <c r="D2" s="5"/>
      <c r="E2" s="5"/>
    </row>
    <row r="3" spans="1:5" s="1" customFormat="1" ht="36.75" customHeight="1">
      <c r="A3" s="6" t="s">
        <v>235</v>
      </c>
      <c r="B3" s="6"/>
      <c r="C3" s="7" t="s">
        <v>263</v>
      </c>
      <c r="D3" s="7"/>
      <c r="E3" s="7"/>
    </row>
    <row r="4" spans="1:5" s="1" customFormat="1" ht="36.75" customHeight="1">
      <c r="A4" s="6" t="s">
        <v>237</v>
      </c>
      <c r="B4" s="6"/>
      <c r="C4" s="6" t="s">
        <v>238</v>
      </c>
      <c r="D4" s="6" t="s">
        <v>239</v>
      </c>
      <c r="E4" s="7" t="s">
        <v>172</v>
      </c>
    </row>
    <row r="5" spans="1:5" s="1" customFormat="1" ht="36.75" customHeight="1">
      <c r="A5" s="6" t="s">
        <v>240</v>
      </c>
      <c r="B5" s="6"/>
      <c r="C5" s="6" t="s">
        <v>241</v>
      </c>
      <c r="D5" s="6" t="s">
        <v>264</v>
      </c>
      <c r="E5" s="6"/>
    </row>
    <row r="6" spans="1:5" s="1" customFormat="1" ht="36.75" customHeight="1">
      <c r="A6" s="6"/>
      <c r="B6" s="6"/>
      <c r="C6" s="6" t="s">
        <v>182</v>
      </c>
      <c r="D6" s="6" t="s">
        <v>243</v>
      </c>
      <c r="E6" s="6"/>
    </row>
    <row r="7" spans="1:5" s="1" customFormat="1" ht="36.75" customHeight="1">
      <c r="A7" s="6"/>
      <c r="B7" s="6"/>
      <c r="C7" s="7" t="s">
        <v>244</v>
      </c>
      <c r="D7" s="7" t="s">
        <v>243</v>
      </c>
      <c r="E7" s="7"/>
    </row>
    <row r="8" spans="1:5" s="1" customFormat="1" ht="36.75" customHeight="1">
      <c r="A8" s="6"/>
      <c r="B8" s="6"/>
      <c r="C8" s="7" t="s">
        <v>35</v>
      </c>
      <c r="D8" s="6" t="s">
        <v>243</v>
      </c>
      <c r="E8" s="6"/>
    </row>
    <row r="9" spans="1:5" s="1" customFormat="1" ht="30.75" customHeight="1">
      <c r="A9" s="8" t="s">
        <v>245</v>
      </c>
      <c r="B9" s="8"/>
      <c r="C9" s="8"/>
      <c r="D9" s="8"/>
      <c r="E9" s="8"/>
    </row>
    <row r="10" spans="1:5" s="1" customFormat="1" ht="159" customHeight="1">
      <c r="A10" s="7" t="s">
        <v>265</v>
      </c>
      <c r="B10" s="7"/>
      <c r="C10" s="7"/>
      <c r="D10" s="7"/>
      <c r="E10" s="7"/>
    </row>
    <row r="11" spans="1:5" s="2" customFormat="1" ht="30.75" customHeight="1">
      <c r="A11" s="9" t="s">
        <v>193</v>
      </c>
      <c r="B11" s="9" t="s">
        <v>194</v>
      </c>
      <c r="C11" s="9" t="s">
        <v>195</v>
      </c>
      <c r="D11" s="9"/>
      <c r="E11" s="9" t="s">
        <v>247</v>
      </c>
    </row>
    <row r="12" spans="1:5" s="2" customFormat="1" ht="36.75" customHeight="1">
      <c r="A12" s="10" t="s">
        <v>248</v>
      </c>
      <c r="B12" s="6" t="s">
        <v>249</v>
      </c>
      <c r="C12" s="7" t="s">
        <v>250</v>
      </c>
      <c r="D12" s="7"/>
      <c r="E12" s="7" t="s">
        <v>224</v>
      </c>
    </row>
    <row r="13" spans="1:5" s="2" customFormat="1" ht="36.75" customHeight="1">
      <c r="A13" s="10"/>
      <c r="B13" s="6"/>
      <c r="C13" s="7" t="s">
        <v>266</v>
      </c>
      <c r="D13" s="7"/>
      <c r="E13" s="7" t="s">
        <v>267</v>
      </c>
    </row>
    <row r="14" spans="1:5" s="2" customFormat="1" ht="36.75" customHeight="1">
      <c r="A14" s="10" t="s">
        <v>197</v>
      </c>
      <c r="B14" s="6" t="s">
        <v>198</v>
      </c>
      <c r="C14" s="7" t="s">
        <v>268</v>
      </c>
      <c r="D14" s="7"/>
      <c r="E14" s="7" t="s">
        <v>269</v>
      </c>
    </row>
    <row r="15" spans="1:5" s="2" customFormat="1" ht="36.75" customHeight="1">
      <c r="A15" s="10"/>
      <c r="B15" s="6" t="s">
        <v>209</v>
      </c>
      <c r="C15" s="7" t="s">
        <v>255</v>
      </c>
      <c r="D15" s="7"/>
      <c r="E15" s="7" t="s">
        <v>211</v>
      </c>
    </row>
    <row r="16" spans="1:5" s="2" customFormat="1" ht="36.75" customHeight="1">
      <c r="A16" s="10"/>
      <c r="B16" s="6"/>
      <c r="C16" s="7" t="s">
        <v>256</v>
      </c>
      <c r="D16" s="7"/>
      <c r="E16" s="7" t="s">
        <v>211</v>
      </c>
    </row>
    <row r="17" spans="1:5" s="2" customFormat="1" ht="36.75" customHeight="1">
      <c r="A17" s="10"/>
      <c r="B17" s="6" t="s">
        <v>213</v>
      </c>
      <c r="C17" s="7" t="s">
        <v>257</v>
      </c>
      <c r="D17" s="7"/>
      <c r="E17" s="7" t="s">
        <v>258</v>
      </c>
    </row>
    <row r="18" spans="1:5" s="2" customFormat="1" ht="36.75" customHeight="1">
      <c r="A18" s="10" t="s">
        <v>218</v>
      </c>
      <c r="B18" s="6" t="s">
        <v>222</v>
      </c>
      <c r="C18" s="7" t="s">
        <v>259</v>
      </c>
      <c r="D18" s="7"/>
      <c r="E18" s="7" t="s">
        <v>224</v>
      </c>
    </row>
    <row r="19" spans="1:5" s="2" customFormat="1" ht="36.75" customHeight="1">
      <c r="A19" s="10"/>
      <c r="B19" s="6"/>
      <c r="C19" s="7" t="s">
        <v>260</v>
      </c>
      <c r="D19" s="7"/>
      <c r="E19" s="7" t="s">
        <v>224</v>
      </c>
    </row>
    <row r="20" spans="1:5" s="2" customFormat="1" ht="36.75" customHeight="1">
      <c r="A20" s="10" t="s">
        <v>229</v>
      </c>
      <c r="B20" s="6" t="s">
        <v>261</v>
      </c>
      <c r="C20" s="7" t="s">
        <v>262</v>
      </c>
      <c r="D20" s="7"/>
      <c r="E20" s="7" t="s">
        <v>211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29"/>
    </row>
    <row r="2" spans="1:15" ht="29.2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.75" customHeight="1">
      <c r="A3" s="25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2" t="s">
        <v>2</v>
      </c>
    </row>
    <row r="4" spans="1:15" ht="17.25" customHeight="1">
      <c r="A4" s="27" t="s">
        <v>32</v>
      </c>
      <c r="B4" s="27" t="s">
        <v>33</v>
      </c>
      <c r="C4" s="74" t="s">
        <v>34</v>
      </c>
      <c r="D4" s="35" t="s">
        <v>35</v>
      </c>
      <c r="E4" s="27" t="s">
        <v>36</v>
      </c>
      <c r="F4" s="27"/>
      <c r="G4" s="27"/>
      <c r="H4" s="27"/>
      <c r="I4" s="72" t="s">
        <v>37</v>
      </c>
      <c r="J4" s="72" t="s">
        <v>38</v>
      </c>
      <c r="K4" s="72" t="s">
        <v>39</v>
      </c>
      <c r="L4" s="72" t="s">
        <v>40</v>
      </c>
      <c r="M4" s="72" t="s">
        <v>41</v>
      </c>
      <c r="N4" s="72" t="s">
        <v>42</v>
      </c>
      <c r="O4" s="35" t="s">
        <v>43</v>
      </c>
    </row>
    <row r="5" spans="1:15" ht="58.5" customHeight="1">
      <c r="A5" s="27"/>
      <c r="B5" s="27"/>
      <c r="C5" s="75"/>
      <c r="D5" s="35"/>
      <c r="E5" s="35" t="s">
        <v>44</v>
      </c>
      <c r="F5" s="35" t="s">
        <v>45</v>
      </c>
      <c r="G5" s="35" t="s">
        <v>46</v>
      </c>
      <c r="H5" s="35" t="s">
        <v>47</v>
      </c>
      <c r="I5" s="72"/>
      <c r="J5" s="72"/>
      <c r="K5" s="72"/>
      <c r="L5" s="72"/>
      <c r="M5" s="72"/>
      <c r="N5" s="72"/>
      <c r="O5" s="35"/>
    </row>
    <row r="6" spans="1:15" ht="21" customHeight="1">
      <c r="A6" s="47" t="s">
        <v>48</v>
      </c>
      <c r="B6" s="47" t="s">
        <v>48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27">
        <f>F6+1</f>
        <v>5</v>
      </c>
      <c r="H6" s="47">
        <v>2</v>
      </c>
      <c r="I6" s="2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ht="27" customHeight="1">
      <c r="A7" s="44" t="s">
        <v>49</v>
      </c>
      <c r="B7" s="76" t="s">
        <v>34</v>
      </c>
      <c r="C7" s="40">
        <v>18114.42</v>
      </c>
      <c r="D7" s="40"/>
      <c r="E7" s="40">
        <v>17464.42</v>
      </c>
      <c r="F7" s="40">
        <v>17464.42</v>
      </c>
      <c r="G7" s="44"/>
      <c r="H7" s="48"/>
      <c r="I7" s="77"/>
      <c r="J7" s="40"/>
      <c r="K7" s="40"/>
      <c r="L7" s="40"/>
      <c r="M7" s="40"/>
      <c r="N7" s="40">
        <v>650</v>
      </c>
      <c r="O7" s="40"/>
    </row>
    <row r="8" spans="1:15" ht="27" customHeight="1">
      <c r="A8" s="44" t="s">
        <v>50</v>
      </c>
      <c r="B8" s="76" t="s">
        <v>9</v>
      </c>
      <c r="C8" s="40">
        <v>15909.98</v>
      </c>
      <c r="D8" s="40"/>
      <c r="E8" s="40">
        <v>15909.98</v>
      </c>
      <c r="F8" s="40">
        <v>15909.98</v>
      </c>
      <c r="G8" s="44"/>
      <c r="H8" s="48"/>
      <c r="I8" s="77"/>
      <c r="J8" s="40"/>
      <c r="K8" s="40"/>
      <c r="L8" s="40"/>
      <c r="M8" s="40"/>
      <c r="N8" s="40"/>
      <c r="O8" s="40"/>
    </row>
    <row r="9" spans="1:15" ht="27" customHeight="1">
      <c r="A9" s="44" t="s">
        <v>51</v>
      </c>
      <c r="B9" s="76" t="s">
        <v>52</v>
      </c>
      <c r="C9" s="40">
        <v>15909.98</v>
      </c>
      <c r="D9" s="40"/>
      <c r="E9" s="40">
        <v>15909.98</v>
      </c>
      <c r="F9" s="40">
        <v>15909.98</v>
      </c>
      <c r="G9" s="44"/>
      <c r="H9" s="48"/>
      <c r="I9" s="77"/>
      <c r="J9" s="40"/>
      <c r="K9" s="40"/>
      <c r="L9" s="40"/>
      <c r="M9" s="40"/>
      <c r="N9" s="40"/>
      <c r="O9" s="40"/>
    </row>
    <row r="10" spans="1:15" ht="27" customHeight="1">
      <c r="A10" s="44" t="s">
        <v>53</v>
      </c>
      <c r="B10" s="76" t="s">
        <v>54</v>
      </c>
      <c r="C10" s="40">
        <v>10586.07</v>
      </c>
      <c r="D10" s="40"/>
      <c r="E10" s="40">
        <v>10586.07</v>
      </c>
      <c r="F10" s="40">
        <v>10586.07</v>
      </c>
      <c r="G10" s="44"/>
      <c r="H10" s="48"/>
      <c r="I10" s="77"/>
      <c r="J10" s="40"/>
      <c r="K10" s="40"/>
      <c r="L10" s="40"/>
      <c r="M10" s="40"/>
      <c r="N10" s="40"/>
      <c r="O10" s="40"/>
    </row>
    <row r="11" spans="1:15" ht="27" customHeight="1">
      <c r="A11" s="44" t="s">
        <v>55</v>
      </c>
      <c r="B11" s="76" t="s">
        <v>56</v>
      </c>
      <c r="C11" s="40">
        <v>1773.91</v>
      </c>
      <c r="D11" s="40"/>
      <c r="E11" s="40">
        <v>1773.91</v>
      </c>
      <c r="F11" s="40">
        <v>1773.91</v>
      </c>
      <c r="G11" s="44"/>
      <c r="H11" s="48"/>
      <c r="I11" s="77"/>
      <c r="J11" s="40"/>
      <c r="K11" s="40"/>
      <c r="L11" s="40"/>
      <c r="M11" s="40"/>
      <c r="N11" s="40"/>
      <c r="O11" s="40"/>
    </row>
    <row r="12" spans="1:15" ht="27" customHeight="1">
      <c r="A12" s="44" t="s">
        <v>57</v>
      </c>
      <c r="B12" s="76" t="s">
        <v>58</v>
      </c>
      <c r="C12" s="40">
        <v>3500</v>
      </c>
      <c r="D12" s="40"/>
      <c r="E12" s="40">
        <v>3500</v>
      </c>
      <c r="F12" s="40">
        <v>3500</v>
      </c>
      <c r="G12" s="44"/>
      <c r="H12" s="48"/>
      <c r="I12" s="77"/>
      <c r="J12" s="40"/>
      <c r="K12" s="40"/>
      <c r="L12" s="40"/>
      <c r="M12" s="40"/>
      <c r="N12" s="40"/>
      <c r="O12" s="40"/>
    </row>
    <row r="13" spans="1:15" ht="27" customHeight="1">
      <c r="A13" s="44" t="s">
        <v>59</v>
      </c>
      <c r="B13" s="76" t="s">
        <v>60</v>
      </c>
      <c r="C13" s="40">
        <v>50</v>
      </c>
      <c r="D13" s="40"/>
      <c r="E13" s="40">
        <v>50</v>
      </c>
      <c r="F13" s="40">
        <v>50</v>
      </c>
      <c r="G13" s="44"/>
      <c r="H13" s="48"/>
      <c r="I13" s="77"/>
      <c r="J13" s="40"/>
      <c r="K13" s="40"/>
      <c r="L13" s="40"/>
      <c r="M13" s="40"/>
      <c r="N13" s="40"/>
      <c r="O13" s="40"/>
    </row>
    <row r="14" spans="1:15" ht="27" customHeight="1">
      <c r="A14" s="44" t="s">
        <v>61</v>
      </c>
      <c r="B14" s="76" t="s">
        <v>11</v>
      </c>
      <c r="C14" s="40">
        <v>674.73</v>
      </c>
      <c r="D14" s="40"/>
      <c r="E14" s="40">
        <v>674.73</v>
      </c>
      <c r="F14" s="40">
        <v>674.73</v>
      </c>
      <c r="G14" s="44"/>
      <c r="H14" s="48"/>
      <c r="I14" s="77"/>
      <c r="J14" s="40"/>
      <c r="K14" s="40"/>
      <c r="L14" s="40"/>
      <c r="M14" s="40"/>
      <c r="N14" s="40"/>
      <c r="O14" s="40"/>
    </row>
    <row r="15" spans="1:15" ht="27" customHeight="1">
      <c r="A15" s="44" t="s">
        <v>62</v>
      </c>
      <c r="B15" s="76" t="s">
        <v>63</v>
      </c>
      <c r="C15" s="40">
        <v>674.73</v>
      </c>
      <c r="D15" s="40"/>
      <c r="E15" s="40">
        <v>674.73</v>
      </c>
      <c r="F15" s="40">
        <v>674.73</v>
      </c>
      <c r="G15" s="44"/>
      <c r="H15" s="48"/>
      <c r="I15" s="77"/>
      <c r="J15" s="40"/>
      <c r="K15" s="40"/>
      <c r="L15" s="40"/>
      <c r="M15" s="40"/>
      <c r="N15" s="40"/>
      <c r="O15" s="40"/>
    </row>
    <row r="16" spans="1:15" ht="27" customHeight="1">
      <c r="A16" s="44" t="s">
        <v>64</v>
      </c>
      <c r="B16" s="76" t="s">
        <v>65</v>
      </c>
      <c r="C16" s="40">
        <v>674.73</v>
      </c>
      <c r="D16" s="40"/>
      <c r="E16" s="40">
        <v>674.73</v>
      </c>
      <c r="F16" s="40">
        <v>674.73</v>
      </c>
      <c r="G16" s="44"/>
      <c r="H16" s="48"/>
      <c r="I16" s="77"/>
      <c r="J16" s="40"/>
      <c r="K16" s="40"/>
      <c r="L16" s="40"/>
      <c r="M16" s="40"/>
      <c r="N16" s="40"/>
      <c r="O16" s="40"/>
    </row>
    <row r="17" spans="1:15" ht="27" customHeight="1">
      <c r="A17" s="44" t="s">
        <v>66</v>
      </c>
      <c r="B17" s="76" t="s">
        <v>13</v>
      </c>
      <c r="C17" s="40">
        <v>360.09</v>
      </c>
      <c r="D17" s="40"/>
      <c r="E17" s="40">
        <v>360.09</v>
      </c>
      <c r="F17" s="40">
        <v>360.09</v>
      </c>
      <c r="G17" s="44"/>
      <c r="H17" s="48"/>
      <c r="I17" s="77"/>
      <c r="J17" s="40"/>
      <c r="K17" s="40"/>
      <c r="L17" s="40"/>
      <c r="M17" s="40"/>
      <c r="N17" s="40"/>
      <c r="O17" s="40"/>
    </row>
    <row r="18" spans="1:15" ht="27" customHeight="1">
      <c r="A18" s="44" t="s">
        <v>67</v>
      </c>
      <c r="B18" s="76" t="s">
        <v>68</v>
      </c>
      <c r="C18" s="40">
        <v>360.09</v>
      </c>
      <c r="D18" s="40"/>
      <c r="E18" s="40">
        <v>360.09</v>
      </c>
      <c r="F18" s="40">
        <v>360.09</v>
      </c>
      <c r="G18" s="44"/>
      <c r="H18" s="48"/>
      <c r="I18" s="77"/>
      <c r="J18" s="40"/>
      <c r="K18" s="40"/>
      <c r="L18" s="40"/>
      <c r="M18" s="40"/>
      <c r="N18" s="40"/>
      <c r="O18" s="40"/>
    </row>
    <row r="19" spans="1:15" ht="27" customHeight="1">
      <c r="A19" s="44" t="s">
        <v>69</v>
      </c>
      <c r="B19" s="76" t="s">
        <v>70</v>
      </c>
      <c r="C19" s="40">
        <v>360.09</v>
      </c>
      <c r="D19" s="40"/>
      <c r="E19" s="40">
        <v>360.09</v>
      </c>
      <c r="F19" s="40">
        <v>360.09</v>
      </c>
      <c r="G19" s="44"/>
      <c r="H19" s="48"/>
      <c r="I19" s="77"/>
      <c r="J19" s="40"/>
      <c r="K19" s="40"/>
      <c r="L19" s="40"/>
      <c r="M19" s="40"/>
      <c r="N19" s="40"/>
      <c r="O19" s="40"/>
    </row>
    <row r="20" spans="1:15" ht="27" customHeight="1">
      <c r="A20" s="44" t="s">
        <v>71</v>
      </c>
      <c r="B20" s="76" t="s">
        <v>15</v>
      </c>
      <c r="C20" s="40">
        <v>519.62</v>
      </c>
      <c r="D20" s="40"/>
      <c r="E20" s="40">
        <v>519.62</v>
      </c>
      <c r="F20" s="40">
        <v>519.62</v>
      </c>
      <c r="G20" s="44"/>
      <c r="H20" s="48"/>
      <c r="I20" s="77"/>
      <c r="J20" s="40"/>
      <c r="K20" s="40"/>
      <c r="L20" s="40"/>
      <c r="M20" s="40"/>
      <c r="N20" s="40"/>
      <c r="O20" s="40"/>
    </row>
    <row r="21" spans="1:15" ht="27" customHeight="1">
      <c r="A21" s="44" t="s">
        <v>51</v>
      </c>
      <c r="B21" s="76" t="s">
        <v>72</v>
      </c>
      <c r="C21" s="40">
        <v>519.62</v>
      </c>
      <c r="D21" s="40"/>
      <c r="E21" s="40">
        <v>519.62</v>
      </c>
      <c r="F21" s="40">
        <v>519.62</v>
      </c>
      <c r="G21" s="44"/>
      <c r="H21" s="48"/>
      <c r="I21" s="77"/>
      <c r="J21" s="40"/>
      <c r="K21" s="40"/>
      <c r="L21" s="40"/>
      <c r="M21" s="40"/>
      <c r="N21" s="40"/>
      <c r="O21" s="40"/>
    </row>
    <row r="22" spans="1:15" ht="27" customHeight="1">
      <c r="A22" s="44" t="s">
        <v>73</v>
      </c>
      <c r="B22" s="76" t="s">
        <v>74</v>
      </c>
      <c r="C22" s="40">
        <v>519.62</v>
      </c>
      <c r="D22" s="40"/>
      <c r="E22" s="40">
        <v>519.62</v>
      </c>
      <c r="F22" s="40">
        <v>519.62</v>
      </c>
      <c r="G22" s="44"/>
      <c r="H22" s="48"/>
      <c r="I22" s="77"/>
      <c r="J22" s="40"/>
      <c r="K22" s="40"/>
      <c r="L22" s="40"/>
      <c r="M22" s="40"/>
      <c r="N22" s="40"/>
      <c r="O22" s="40"/>
    </row>
    <row r="23" spans="1:15" ht="27" customHeight="1">
      <c r="A23" s="44" t="s">
        <v>75</v>
      </c>
      <c r="B23" s="76" t="s">
        <v>17</v>
      </c>
      <c r="C23" s="40">
        <v>650</v>
      </c>
      <c r="D23" s="40"/>
      <c r="E23" s="40"/>
      <c r="F23" s="40"/>
      <c r="G23" s="44"/>
      <c r="H23" s="48"/>
      <c r="I23" s="77"/>
      <c r="J23" s="40"/>
      <c r="K23" s="40"/>
      <c r="L23" s="40"/>
      <c r="M23" s="40"/>
      <c r="N23" s="40">
        <v>650</v>
      </c>
      <c r="O23" s="40"/>
    </row>
    <row r="24" spans="1:15" ht="27" customHeight="1">
      <c r="A24" s="44" t="s">
        <v>76</v>
      </c>
      <c r="B24" s="76" t="s">
        <v>77</v>
      </c>
      <c r="C24" s="40">
        <v>650</v>
      </c>
      <c r="D24" s="40"/>
      <c r="E24" s="40"/>
      <c r="F24" s="40"/>
      <c r="G24" s="44"/>
      <c r="H24" s="48"/>
      <c r="I24" s="77"/>
      <c r="J24" s="40"/>
      <c r="K24" s="40"/>
      <c r="L24" s="40"/>
      <c r="M24" s="40"/>
      <c r="N24" s="40">
        <v>650</v>
      </c>
      <c r="O24" s="40"/>
    </row>
    <row r="25" spans="1:15" ht="27" customHeight="1">
      <c r="A25" s="44" t="s">
        <v>78</v>
      </c>
      <c r="B25" s="76" t="s">
        <v>79</v>
      </c>
      <c r="C25" s="40">
        <v>650</v>
      </c>
      <c r="D25" s="40"/>
      <c r="E25" s="40"/>
      <c r="F25" s="40"/>
      <c r="G25" s="44"/>
      <c r="H25" s="48"/>
      <c r="I25" s="77"/>
      <c r="J25" s="40"/>
      <c r="K25" s="40"/>
      <c r="L25" s="40"/>
      <c r="M25" s="40"/>
      <c r="N25" s="40">
        <v>650</v>
      </c>
      <c r="O25" s="40"/>
    </row>
    <row r="26" ht="21" customHeight="1">
      <c r="L26" s="29"/>
    </row>
    <row r="27" ht="21" customHeight="1">
      <c r="L27" s="29"/>
    </row>
    <row r="28" ht="21" customHeight="1">
      <c r="L28" s="29"/>
    </row>
    <row r="29" ht="21" customHeight="1">
      <c r="L29" s="29"/>
    </row>
    <row r="30" ht="21" customHeight="1">
      <c r="L30" s="29"/>
    </row>
    <row r="31" ht="21" customHeight="1">
      <c r="L31" s="29"/>
    </row>
    <row r="32" ht="21" customHeight="1">
      <c r="L32" s="29"/>
    </row>
    <row r="33" ht="21" customHeight="1">
      <c r="L33" s="29"/>
    </row>
    <row r="34" ht="21" customHeight="1">
      <c r="L34" s="29"/>
    </row>
    <row r="35" ht="21" customHeight="1">
      <c r="L35" s="29"/>
    </row>
    <row r="36" ht="21" customHeight="1">
      <c r="L36" s="29"/>
    </row>
    <row r="37" ht="21" customHeight="1">
      <c r="L37" s="29"/>
    </row>
    <row r="38" ht="21" customHeight="1">
      <c r="L38" s="29"/>
    </row>
    <row r="39" ht="12.75" customHeight="1">
      <c r="L39" s="29"/>
    </row>
    <row r="40" ht="12.75" customHeight="1">
      <c r="L40" s="29"/>
    </row>
    <row r="41" ht="12.75" customHeight="1">
      <c r="L41" s="29"/>
    </row>
    <row r="42" ht="12.75" customHeight="1">
      <c r="L42" s="29"/>
    </row>
    <row r="43" ht="12.75" customHeight="1">
      <c r="L43" s="29"/>
    </row>
    <row r="44" ht="12.75" customHeight="1">
      <c r="L44" s="29"/>
    </row>
    <row r="45" ht="12.75" customHeight="1">
      <c r="L45" s="29"/>
    </row>
    <row r="46" ht="12.75" customHeight="1">
      <c r="L46" s="29"/>
    </row>
    <row r="47" ht="12.75" customHeight="1">
      <c r="L47" s="29"/>
    </row>
    <row r="48" ht="12.75" customHeight="1">
      <c r="L48" s="29"/>
    </row>
    <row r="49" ht="12.75" customHeight="1">
      <c r="L49" s="29"/>
    </row>
    <row r="50" ht="12.75" customHeight="1">
      <c r="L50" s="29"/>
    </row>
    <row r="51" ht="12.75" customHeight="1">
      <c r="L51" s="29"/>
    </row>
    <row r="52" ht="12.75" customHeight="1">
      <c r="L52" s="29"/>
    </row>
    <row r="53" ht="12.75" customHeight="1">
      <c r="L53" s="29"/>
    </row>
    <row r="54" ht="12.75" customHeight="1">
      <c r="L54" s="29"/>
    </row>
    <row r="55" ht="12.75" customHeight="1">
      <c r="L55" s="29"/>
    </row>
    <row r="56" ht="12.75" customHeight="1">
      <c r="L56" s="29"/>
    </row>
    <row r="57" ht="12.75" customHeight="1">
      <c r="L57" s="29"/>
    </row>
    <row r="58" ht="12.75" customHeight="1">
      <c r="L58" s="29"/>
    </row>
    <row r="59" ht="12.75" customHeight="1">
      <c r="L59" s="29"/>
    </row>
    <row r="60" ht="12.75" customHeight="1">
      <c r="L60" s="29"/>
    </row>
    <row r="61" ht="12.75" customHeight="1">
      <c r="L61" s="29"/>
    </row>
    <row r="62" ht="12.75" customHeight="1">
      <c r="L62" s="29"/>
    </row>
    <row r="63" ht="12.75" customHeight="1">
      <c r="L63" s="29"/>
    </row>
    <row r="64" ht="12.75" customHeight="1">
      <c r="L64" s="29"/>
    </row>
    <row r="65" ht="12.75" customHeight="1">
      <c r="L65" s="29"/>
    </row>
    <row r="66" ht="12.75" customHeight="1">
      <c r="L66" s="29"/>
    </row>
    <row r="67" ht="12.75" customHeight="1">
      <c r="L67" s="29"/>
    </row>
    <row r="68" ht="12.75" customHeight="1">
      <c r="L68" s="29"/>
    </row>
    <row r="69" ht="12.75" customHeight="1">
      <c r="L69" s="29"/>
    </row>
    <row r="70" ht="12.75" customHeight="1">
      <c r="L70" s="29"/>
    </row>
    <row r="71" ht="12.75" customHeight="1">
      <c r="L71" s="29"/>
    </row>
    <row r="72" ht="12.75" customHeight="1">
      <c r="L72" s="29"/>
    </row>
    <row r="73" ht="12.75" customHeight="1">
      <c r="L73" s="29"/>
    </row>
    <row r="74" ht="12.75" customHeight="1">
      <c r="L74" s="29"/>
    </row>
    <row r="75" ht="12.75" customHeight="1">
      <c r="L75" s="29"/>
    </row>
    <row r="76" ht="12.75" customHeight="1">
      <c r="L76" s="29"/>
    </row>
    <row r="77" ht="12.75" customHeight="1">
      <c r="L77" s="29"/>
    </row>
    <row r="78" ht="12.75" customHeight="1">
      <c r="L78" s="29"/>
    </row>
    <row r="79" ht="12.75" customHeight="1">
      <c r="L79" s="29"/>
    </row>
    <row r="80" ht="12.75" customHeight="1">
      <c r="L80" s="29"/>
    </row>
    <row r="81" ht="12.75" customHeight="1">
      <c r="L81" s="29"/>
    </row>
    <row r="82" ht="12.75" customHeight="1">
      <c r="L82" s="29"/>
    </row>
    <row r="83" ht="12.75" customHeight="1">
      <c r="L83" s="29"/>
    </row>
    <row r="84" ht="12.75" customHeight="1">
      <c r="L84" s="29"/>
    </row>
    <row r="85" ht="12.75" customHeight="1">
      <c r="L85" s="29"/>
    </row>
    <row r="86" ht="12.75" customHeight="1">
      <c r="L86" s="29"/>
    </row>
    <row r="87" ht="12.75" customHeight="1">
      <c r="L87" s="29"/>
    </row>
    <row r="88" ht="12.75" customHeight="1">
      <c r="L88" s="29"/>
    </row>
    <row r="89" ht="12.75" customHeight="1">
      <c r="L89" s="29"/>
    </row>
    <row r="90" ht="12.75" customHeight="1">
      <c r="L90" s="29"/>
    </row>
    <row r="91" ht="12.75" customHeight="1">
      <c r="L91" s="29"/>
    </row>
    <row r="92" ht="12.75" customHeight="1">
      <c r="L92" s="29"/>
    </row>
    <row r="93" ht="12.75" customHeight="1">
      <c r="L93" s="29"/>
    </row>
    <row r="94" ht="12.75" customHeight="1">
      <c r="L94" s="29"/>
    </row>
    <row r="95" ht="12.75" customHeight="1">
      <c r="L95" s="29"/>
    </row>
    <row r="96" ht="12.75" customHeight="1">
      <c r="L96" s="29"/>
    </row>
    <row r="97" ht="12.75" customHeight="1">
      <c r="L97" s="29"/>
    </row>
    <row r="98" ht="12.75" customHeight="1">
      <c r="L98" s="29"/>
    </row>
    <row r="99" ht="12.75" customHeight="1">
      <c r="L99" s="29"/>
    </row>
    <row r="100" ht="12.75" customHeight="1">
      <c r="L100" s="29"/>
    </row>
    <row r="101" ht="12.75" customHeight="1">
      <c r="L101" s="29"/>
    </row>
    <row r="102" ht="12.75" customHeight="1">
      <c r="L102" s="29"/>
    </row>
    <row r="103" ht="12.75" customHeight="1">
      <c r="L103" s="29"/>
    </row>
    <row r="104" ht="12.75" customHeight="1">
      <c r="L104" s="29"/>
    </row>
    <row r="105" ht="12.75" customHeight="1">
      <c r="L105" s="29"/>
    </row>
    <row r="106" ht="12.75" customHeight="1">
      <c r="L106" s="29"/>
    </row>
    <row r="107" ht="12.75" customHeight="1">
      <c r="L107" s="29"/>
    </row>
    <row r="108" ht="12.75" customHeight="1">
      <c r="L108" s="29"/>
    </row>
    <row r="109" ht="12.75" customHeight="1">
      <c r="L109" s="29"/>
    </row>
    <row r="110" ht="12.75" customHeight="1">
      <c r="L110" s="29"/>
    </row>
    <row r="111" ht="12.75" customHeight="1">
      <c r="L111" s="29"/>
    </row>
    <row r="112" ht="12.75" customHeight="1">
      <c r="L112" s="29"/>
    </row>
    <row r="113" ht="12.75" customHeight="1">
      <c r="L113" s="29"/>
    </row>
    <row r="114" ht="12.75" customHeight="1">
      <c r="L114" s="29"/>
    </row>
    <row r="115" ht="12.75" customHeight="1">
      <c r="L115" s="29"/>
    </row>
    <row r="116" ht="12.75" customHeight="1">
      <c r="L116" s="29"/>
    </row>
    <row r="117" ht="12.75" customHeight="1">
      <c r="L117" s="29"/>
    </row>
    <row r="118" ht="12.75" customHeight="1">
      <c r="L118" s="29"/>
    </row>
    <row r="119" ht="12.75" customHeight="1">
      <c r="L119" s="29"/>
    </row>
    <row r="120" ht="12.75" customHeight="1">
      <c r="L120" s="29"/>
    </row>
    <row r="121" ht="12.75" customHeight="1">
      <c r="L121" s="29"/>
    </row>
    <row r="122" ht="12.75" customHeight="1">
      <c r="L122" s="29"/>
    </row>
    <row r="123" ht="12.75" customHeight="1">
      <c r="L123" s="29"/>
    </row>
    <row r="124" ht="12.75" customHeight="1">
      <c r="L124" s="29"/>
    </row>
    <row r="125" ht="12.75" customHeight="1">
      <c r="L125" s="29"/>
    </row>
    <row r="126" ht="12.75" customHeight="1">
      <c r="L126" s="29"/>
    </row>
    <row r="127" ht="12.75" customHeight="1">
      <c r="L127" s="29"/>
    </row>
    <row r="128" ht="12.75" customHeight="1">
      <c r="L128" s="29"/>
    </row>
    <row r="129" ht="12.75" customHeight="1">
      <c r="L129" s="29"/>
    </row>
    <row r="130" ht="12.75" customHeight="1">
      <c r="L130" s="29"/>
    </row>
    <row r="131" ht="12.75" customHeight="1">
      <c r="L131" s="29"/>
    </row>
    <row r="132" ht="12.75" customHeight="1">
      <c r="L132" s="29"/>
    </row>
    <row r="133" ht="12.75" customHeight="1">
      <c r="L133" s="29"/>
    </row>
    <row r="134" ht="12.75" customHeight="1">
      <c r="L134" s="29"/>
    </row>
    <row r="135" ht="12.75" customHeight="1">
      <c r="L135" s="29"/>
    </row>
    <row r="136" ht="12.75" customHeight="1">
      <c r="L136" s="29"/>
    </row>
    <row r="137" ht="12.75" customHeight="1">
      <c r="L137" s="29"/>
    </row>
    <row r="138" ht="12.75" customHeight="1">
      <c r="L138" s="29"/>
    </row>
    <row r="139" ht="12.75" customHeight="1">
      <c r="L139" s="29"/>
    </row>
    <row r="140" ht="12.75" customHeight="1">
      <c r="L140" s="29"/>
    </row>
    <row r="141" ht="12.75" customHeight="1">
      <c r="L141" s="29"/>
    </row>
    <row r="142" ht="12.75" customHeight="1">
      <c r="L142" s="29"/>
    </row>
    <row r="143" ht="12.75" customHeight="1">
      <c r="L143" s="29"/>
    </row>
    <row r="144" ht="12.75" customHeight="1">
      <c r="L144" s="29"/>
    </row>
    <row r="145" ht="12.75" customHeight="1">
      <c r="L145" s="29"/>
    </row>
    <row r="146" ht="12.75" customHeight="1">
      <c r="L146" s="29"/>
    </row>
    <row r="147" ht="12.75" customHeight="1">
      <c r="L147" s="29"/>
    </row>
    <row r="148" ht="12.75" customHeight="1">
      <c r="L148" s="29"/>
    </row>
    <row r="149" ht="12.75" customHeight="1">
      <c r="L149" s="29"/>
    </row>
    <row r="150" ht="12.75" customHeight="1">
      <c r="L150" s="29"/>
    </row>
    <row r="151" ht="12.75" customHeight="1">
      <c r="L151" s="29"/>
    </row>
    <row r="152" ht="12.75" customHeight="1">
      <c r="L152" s="29"/>
    </row>
    <row r="153" ht="12.75" customHeight="1">
      <c r="L153" s="29"/>
    </row>
    <row r="154" ht="12.75" customHeight="1">
      <c r="L154" s="29"/>
    </row>
    <row r="155" ht="12.75" customHeight="1">
      <c r="L155" s="29"/>
    </row>
    <row r="156" ht="12.75" customHeight="1">
      <c r="L156" s="29"/>
    </row>
    <row r="157" ht="12.75" customHeight="1">
      <c r="L157" s="29"/>
    </row>
    <row r="158" ht="12.75" customHeight="1">
      <c r="L158" s="29"/>
    </row>
    <row r="159" ht="12.75" customHeight="1">
      <c r="L159" s="29"/>
    </row>
    <row r="160" ht="12.75" customHeight="1">
      <c r="L160" s="29"/>
    </row>
    <row r="161" ht="12.75" customHeight="1">
      <c r="L161" s="29"/>
    </row>
    <row r="162" ht="12.75" customHeight="1">
      <c r="L162" s="29"/>
    </row>
    <row r="163" ht="12.75" customHeight="1">
      <c r="L163" s="29"/>
    </row>
    <row r="164" ht="12.75" customHeight="1">
      <c r="L164" s="29"/>
    </row>
    <row r="165" ht="12.75" customHeight="1">
      <c r="L165" s="29"/>
    </row>
    <row r="166" ht="12.75" customHeight="1">
      <c r="L166" s="29"/>
    </row>
    <row r="167" ht="12.75" customHeight="1">
      <c r="L167" s="29"/>
    </row>
    <row r="168" ht="12.75" customHeight="1">
      <c r="L168" s="29"/>
    </row>
    <row r="169" ht="12.75" customHeight="1">
      <c r="L169" s="29"/>
    </row>
    <row r="170" ht="12.75" customHeight="1">
      <c r="L170" s="29"/>
    </row>
    <row r="171" ht="12.75" customHeight="1">
      <c r="L171" s="29"/>
    </row>
    <row r="172" ht="12.75" customHeight="1">
      <c r="L172" s="29"/>
    </row>
    <row r="173" ht="12.75" customHeight="1">
      <c r="L173" s="29"/>
    </row>
    <row r="174" ht="12.75" customHeight="1">
      <c r="L174" s="29"/>
    </row>
    <row r="175" ht="12.75" customHeight="1">
      <c r="L175" s="29"/>
    </row>
    <row r="176" ht="12.75" customHeight="1">
      <c r="L176" s="29"/>
    </row>
    <row r="177" ht="12.75" customHeight="1">
      <c r="L177" s="29"/>
    </row>
    <row r="178" ht="12.75" customHeight="1">
      <c r="L178" s="29"/>
    </row>
    <row r="179" ht="12.75" customHeight="1">
      <c r="L179" s="29"/>
    </row>
    <row r="180" ht="12.75" customHeight="1">
      <c r="L180" s="29"/>
    </row>
    <row r="181" ht="12.75" customHeight="1">
      <c r="L181" s="29"/>
    </row>
    <row r="182" ht="12.75" customHeight="1">
      <c r="L182" s="29"/>
    </row>
    <row r="183" ht="12.75" customHeight="1">
      <c r="L183" s="29"/>
    </row>
    <row r="184" ht="12.75" customHeight="1">
      <c r="L184" s="29"/>
    </row>
    <row r="185" ht="12.75" customHeight="1">
      <c r="L185" s="29"/>
    </row>
    <row r="186" ht="12.75" customHeight="1">
      <c r="L186" s="29"/>
    </row>
    <row r="187" ht="12.75" customHeight="1">
      <c r="L187" s="29"/>
    </row>
    <row r="188" ht="12.75" customHeight="1">
      <c r="L188" s="29"/>
    </row>
    <row r="189" ht="12.75" customHeight="1">
      <c r="L189" s="29"/>
    </row>
    <row r="190" ht="12.75" customHeight="1">
      <c r="L190" s="29"/>
    </row>
    <row r="191" ht="12.75" customHeight="1">
      <c r="L191" s="29"/>
    </row>
    <row r="192" ht="12.75" customHeight="1">
      <c r="L192" s="29"/>
    </row>
    <row r="193" ht="12.75" customHeight="1">
      <c r="L193" s="29"/>
    </row>
    <row r="194" ht="12.75" customHeight="1">
      <c r="L194" s="29"/>
    </row>
    <row r="195" ht="12.75" customHeight="1">
      <c r="L195" s="29"/>
    </row>
    <row r="196" ht="12.75" customHeight="1">
      <c r="L196" s="29"/>
    </row>
    <row r="197" ht="12.75" customHeight="1">
      <c r="L197" s="29"/>
    </row>
    <row r="198" ht="12.75" customHeight="1">
      <c r="L198" s="29"/>
    </row>
    <row r="199" ht="12.75" customHeight="1">
      <c r="L199" s="29"/>
    </row>
    <row r="200" ht="12.75" customHeight="1">
      <c r="L200" s="29"/>
    </row>
    <row r="201" ht="12.75" customHeight="1">
      <c r="L201" s="29"/>
    </row>
    <row r="202" ht="12.75" customHeight="1">
      <c r="L202" s="29"/>
    </row>
    <row r="203" ht="12.75" customHeight="1">
      <c r="L203" s="29"/>
    </row>
    <row r="204" ht="12.75" customHeight="1">
      <c r="L204" s="29"/>
    </row>
    <row r="205" ht="12.75" customHeight="1">
      <c r="L205" s="29"/>
    </row>
    <row r="206" ht="12.75" customHeight="1">
      <c r="L206" s="29"/>
    </row>
    <row r="207" ht="12.75" customHeight="1">
      <c r="L207" s="29"/>
    </row>
    <row r="208" ht="12.75" customHeight="1">
      <c r="L208" s="29"/>
    </row>
    <row r="209" ht="12.75" customHeight="1">
      <c r="L209" s="29"/>
    </row>
    <row r="210" ht="12.75" customHeight="1">
      <c r="L210" s="29"/>
    </row>
    <row r="211" ht="12.75" customHeight="1">
      <c r="L211" s="29"/>
    </row>
    <row r="212" ht="12.75" customHeight="1">
      <c r="L212" s="29"/>
    </row>
    <row r="213" ht="12.75" customHeight="1">
      <c r="L213" s="29"/>
    </row>
    <row r="214" ht="12.75" customHeight="1">
      <c r="L214" s="29"/>
    </row>
    <row r="215" ht="12.75" customHeight="1">
      <c r="L215" s="29"/>
    </row>
    <row r="216" ht="12.75" customHeight="1">
      <c r="L216" s="29"/>
    </row>
    <row r="217" ht="12.75" customHeight="1">
      <c r="L217" s="29"/>
    </row>
    <row r="218" ht="12.75" customHeight="1">
      <c r="L218" s="29"/>
    </row>
    <row r="219" ht="12.75" customHeight="1">
      <c r="L219" s="29"/>
    </row>
    <row r="220" ht="12.75" customHeight="1">
      <c r="L220" s="29"/>
    </row>
    <row r="221" ht="12.75" customHeight="1">
      <c r="L221" s="29"/>
    </row>
    <row r="222" ht="12.75" customHeight="1">
      <c r="L222" s="29"/>
    </row>
    <row r="223" ht="12.75" customHeight="1">
      <c r="L223" s="29"/>
    </row>
    <row r="224" ht="12.75" customHeight="1">
      <c r="L224" s="29"/>
    </row>
    <row r="225" ht="12.75" customHeight="1">
      <c r="L225" s="29"/>
    </row>
    <row r="226" ht="12.75" customHeight="1">
      <c r="L226" s="29"/>
    </row>
    <row r="227" ht="12.75" customHeight="1">
      <c r="L227" s="29"/>
    </row>
    <row r="228" ht="12.75" customHeight="1">
      <c r="L228" s="29"/>
    </row>
    <row r="229" ht="12.75" customHeight="1">
      <c r="L229" s="29"/>
    </row>
    <row r="230" ht="12.75" customHeight="1">
      <c r="L230" s="29"/>
    </row>
    <row r="231" ht="12.75" customHeight="1">
      <c r="L231" s="29"/>
    </row>
    <row r="232" ht="12.75" customHeight="1">
      <c r="L232" s="29"/>
    </row>
    <row r="233" ht="12.75" customHeight="1">
      <c r="L233" s="29"/>
    </row>
    <row r="234" ht="12.75" customHeight="1">
      <c r="L234" s="29"/>
    </row>
    <row r="235" ht="12.75" customHeight="1">
      <c r="L235" s="29"/>
    </row>
    <row r="236" ht="12.75" customHeight="1">
      <c r="L236" s="29"/>
    </row>
    <row r="237" ht="12.75" customHeight="1">
      <c r="L237" s="29"/>
    </row>
    <row r="238" ht="12.75" customHeight="1">
      <c r="L238" s="29"/>
    </row>
    <row r="239" ht="12.75" customHeight="1">
      <c r="L239" s="29"/>
    </row>
    <row r="240" ht="12.75" customHeight="1">
      <c r="L240" s="29"/>
    </row>
    <row r="241" ht="12.75" customHeight="1">
      <c r="L241" s="29"/>
    </row>
    <row r="242" ht="12.75" customHeight="1">
      <c r="L242" s="29"/>
    </row>
    <row r="243" ht="12.75" customHeight="1">
      <c r="L243" s="29"/>
    </row>
    <row r="244" ht="12.75" customHeight="1">
      <c r="L244" s="29"/>
    </row>
    <row r="245" ht="12.75" customHeight="1">
      <c r="L245" s="29"/>
    </row>
    <row r="246" ht="12.75" customHeight="1">
      <c r="L246" s="29"/>
    </row>
    <row r="247" ht="12.75" customHeight="1">
      <c r="L247" s="29"/>
    </row>
    <row r="248" ht="12.75" customHeight="1">
      <c r="L248" s="29"/>
    </row>
    <row r="249" ht="12.75" customHeight="1">
      <c r="L249" s="2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80</v>
      </c>
      <c r="B2" s="23"/>
      <c r="C2" s="23"/>
      <c r="D2" s="23"/>
      <c r="E2" s="23"/>
      <c r="F2" s="24"/>
      <c r="G2" s="24"/>
    </row>
    <row r="3" spans="1:7" ht="21" customHeight="1">
      <c r="A3" s="31" t="s">
        <v>81</v>
      </c>
      <c r="B3" s="26"/>
      <c r="C3" s="26"/>
      <c r="D3" s="26"/>
      <c r="E3" s="33" t="s">
        <v>2</v>
      </c>
      <c r="F3" s="21"/>
      <c r="G3" s="21"/>
    </row>
    <row r="4" spans="1:7" ht="21" customHeight="1">
      <c r="A4" s="27" t="s">
        <v>82</v>
      </c>
      <c r="B4" s="27"/>
      <c r="C4" s="72" t="s">
        <v>34</v>
      </c>
      <c r="D4" s="42" t="s">
        <v>83</v>
      </c>
      <c r="E4" s="27" t="s">
        <v>84</v>
      </c>
      <c r="F4" s="21"/>
      <c r="G4" s="21"/>
    </row>
    <row r="5" spans="1:7" ht="21" customHeight="1">
      <c r="A5" s="27" t="s">
        <v>85</v>
      </c>
      <c r="B5" s="27" t="s">
        <v>86</v>
      </c>
      <c r="C5" s="72"/>
      <c r="D5" s="42"/>
      <c r="E5" s="27"/>
      <c r="F5" s="21"/>
      <c r="G5" s="21"/>
    </row>
    <row r="6" spans="1:7" ht="21" customHeight="1">
      <c r="A6" s="43" t="s">
        <v>48</v>
      </c>
      <c r="B6" s="43" t="s">
        <v>48</v>
      </c>
      <c r="C6" s="43">
        <v>1</v>
      </c>
      <c r="D6" s="27">
        <f>C6+1</f>
        <v>2</v>
      </c>
      <c r="E6" s="47">
        <f>D6+1</f>
        <v>3</v>
      </c>
      <c r="F6" s="21"/>
      <c r="G6" s="21"/>
    </row>
    <row r="7" spans="1:7" ht="27" customHeight="1">
      <c r="A7" s="48" t="s">
        <v>49</v>
      </c>
      <c r="B7" s="48" t="s">
        <v>34</v>
      </c>
      <c r="C7" s="48">
        <v>18114.42</v>
      </c>
      <c r="D7" s="48">
        <v>12140.51</v>
      </c>
      <c r="E7" s="48">
        <v>5973.91</v>
      </c>
      <c r="F7" s="21"/>
      <c r="G7" s="21"/>
    </row>
    <row r="8" spans="1:5" ht="27" customHeight="1">
      <c r="A8" s="48" t="s">
        <v>50</v>
      </c>
      <c r="B8" s="48" t="s">
        <v>9</v>
      </c>
      <c r="C8" s="48">
        <v>15909.98</v>
      </c>
      <c r="D8" s="48">
        <v>10586.07</v>
      </c>
      <c r="E8" s="48">
        <v>5323.91</v>
      </c>
    </row>
    <row r="9" spans="1:5" ht="27" customHeight="1">
      <c r="A9" s="48" t="s">
        <v>51</v>
      </c>
      <c r="B9" s="48" t="s">
        <v>52</v>
      </c>
      <c r="C9" s="48">
        <v>15909.98</v>
      </c>
      <c r="D9" s="48">
        <v>10586.07</v>
      </c>
      <c r="E9" s="48">
        <v>5323.91</v>
      </c>
    </row>
    <row r="10" spans="1:5" ht="27" customHeight="1">
      <c r="A10" s="48" t="s">
        <v>53</v>
      </c>
      <c r="B10" s="48" t="s">
        <v>54</v>
      </c>
      <c r="C10" s="48">
        <v>10586.07</v>
      </c>
      <c r="D10" s="48">
        <v>10586.07</v>
      </c>
      <c r="E10" s="48"/>
    </row>
    <row r="11" spans="1:5" ht="27" customHeight="1">
      <c r="A11" s="48" t="s">
        <v>55</v>
      </c>
      <c r="B11" s="48" t="s">
        <v>56</v>
      </c>
      <c r="C11" s="48">
        <v>1773.91</v>
      </c>
      <c r="D11" s="48"/>
      <c r="E11" s="48">
        <v>1773.91</v>
      </c>
    </row>
    <row r="12" spans="1:5" ht="27" customHeight="1">
      <c r="A12" s="48" t="s">
        <v>57</v>
      </c>
      <c r="B12" s="48" t="s">
        <v>58</v>
      </c>
      <c r="C12" s="48">
        <v>3500</v>
      </c>
      <c r="D12" s="48"/>
      <c r="E12" s="48">
        <v>3500</v>
      </c>
    </row>
    <row r="13" spans="1:5" ht="27" customHeight="1">
      <c r="A13" s="48" t="s">
        <v>59</v>
      </c>
      <c r="B13" s="48" t="s">
        <v>60</v>
      </c>
      <c r="C13" s="48">
        <v>50</v>
      </c>
      <c r="D13" s="48"/>
      <c r="E13" s="48">
        <v>50</v>
      </c>
    </row>
    <row r="14" spans="1:5" ht="27" customHeight="1">
      <c r="A14" s="48" t="s">
        <v>61</v>
      </c>
      <c r="B14" s="48" t="s">
        <v>11</v>
      </c>
      <c r="C14" s="48">
        <v>674.73</v>
      </c>
      <c r="D14" s="48">
        <v>674.73</v>
      </c>
      <c r="E14" s="48"/>
    </row>
    <row r="15" spans="1:5" ht="27" customHeight="1">
      <c r="A15" s="48" t="s">
        <v>62</v>
      </c>
      <c r="B15" s="48" t="s">
        <v>63</v>
      </c>
      <c r="C15" s="48">
        <v>674.73</v>
      </c>
      <c r="D15" s="48">
        <v>674.73</v>
      </c>
      <c r="E15" s="48"/>
    </row>
    <row r="16" spans="1:5" ht="27" customHeight="1">
      <c r="A16" s="48" t="s">
        <v>64</v>
      </c>
      <c r="B16" s="48" t="s">
        <v>65</v>
      </c>
      <c r="C16" s="48">
        <v>674.73</v>
      </c>
      <c r="D16" s="48">
        <v>674.73</v>
      </c>
      <c r="E16" s="48"/>
    </row>
    <row r="17" spans="1:5" ht="27" customHeight="1">
      <c r="A17" s="48" t="s">
        <v>66</v>
      </c>
      <c r="B17" s="48" t="s">
        <v>13</v>
      </c>
      <c r="C17" s="48">
        <v>360.09</v>
      </c>
      <c r="D17" s="48">
        <v>360.09</v>
      </c>
      <c r="E17" s="48"/>
    </row>
    <row r="18" spans="1:5" ht="27" customHeight="1">
      <c r="A18" s="48" t="s">
        <v>67</v>
      </c>
      <c r="B18" s="48" t="s">
        <v>68</v>
      </c>
      <c r="C18" s="48">
        <v>360.09</v>
      </c>
      <c r="D18" s="48">
        <v>360.09</v>
      </c>
      <c r="E18" s="48"/>
    </row>
    <row r="19" spans="1:5" ht="27" customHeight="1">
      <c r="A19" s="48" t="s">
        <v>69</v>
      </c>
      <c r="B19" s="48" t="s">
        <v>70</v>
      </c>
      <c r="C19" s="48">
        <v>360.09</v>
      </c>
      <c r="D19" s="48">
        <v>360.09</v>
      </c>
      <c r="E19" s="48"/>
    </row>
    <row r="20" spans="1:5" ht="27" customHeight="1">
      <c r="A20" s="48" t="s">
        <v>71</v>
      </c>
      <c r="B20" s="48" t="s">
        <v>15</v>
      </c>
      <c r="C20" s="48">
        <v>519.62</v>
      </c>
      <c r="D20" s="48">
        <v>519.62</v>
      </c>
      <c r="E20" s="48"/>
    </row>
    <row r="21" spans="1:5" ht="27" customHeight="1">
      <c r="A21" s="48" t="s">
        <v>51</v>
      </c>
      <c r="B21" s="48" t="s">
        <v>72</v>
      </c>
      <c r="C21" s="48">
        <v>519.62</v>
      </c>
      <c r="D21" s="48">
        <v>519.62</v>
      </c>
      <c r="E21" s="48"/>
    </row>
    <row r="22" spans="1:5" ht="27" customHeight="1">
      <c r="A22" s="48" t="s">
        <v>73</v>
      </c>
      <c r="B22" s="48" t="s">
        <v>74</v>
      </c>
      <c r="C22" s="48">
        <v>519.62</v>
      </c>
      <c r="D22" s="48">
        <v>519.62</v>
      </c>
      <c r="E22" s="48"/>
    </row>
    <row r="23" spans="1:5" ht="27" customHeight="1">
      <c r="A23" s="48" t="s">
        <v>75</v>
      </c>
      <c r="B23" s="48" t="s">
        <v>17</v>
      </c>
      <c r="C23" s="48">
        <v>650</v>
      </c>
      <c r="D23" s="48"/>
      <c r="E23" s="48">
        <v>650</v>
      </c>
    </row>
    <row r="24" spans="1:5" ht="27" customHeight="1">
      <c r="A24" s="48" t="s">
        <v>76</v>
      </c>
      <c r="B24" s="48" t="s">
        <v>77</v>
      </c>
      <c r="C24" s="48">
        <v>650</v>
      </c>
      <c r="D24" s="48"/>
      <c r="E24" s="48">
        <v>650</v>
      </c>
    </row>
    <row r="25" spans="1:5" ht="27" customHeight="1">
      <c r="A25" s="48" t="s">
        <v>78</v>
      </c>
      <c r="B25" s="48" t="s">
        <v>79</v>
      </c>
      <c r="C25" s="48">
        <v>650</v>
      </c>
      <c r="D25" s="48"/>
      <c r="E25" s="48">
        <v>650</v>
      </c>
    </row>
    <row r="26" spans="1:5" ht="21" customHeight="1">
      <c r="A26" s="32"/>
      <c r="B26" s="32"/>
      <c r="C26" s="32"/>
      <c r="D26" s="32"/>
      <c r="E26" s="32"/>
    </row>
    <row r="27" ht="21" customHeight="1"/>
    <row r="28" ht="21" customHeight="1">
      <c r="C28" s="70"/>
    </row>
    <row r="29" ht="21" customHeight="1">
      <c r="E29" s="70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21"/>
      <c r="B1" s="49"/>
      <c r="C1" s="21"/>
      <c r="D1" s="21"/>
      <c r="E1" s="21"/>
      <c r="F1" s="50"/>
      <c r="G1" s="26"/>
    </row>
    <row r="2" spans="1:7" ht="29.25" customHeight="1">
      <c r="A2" s="51" t="s">
        <v>87</v>
      </c>
      <c r="B2" s="52"/>
      <c r="C2" s="51"/>
      <c r="D2" s="51"/>
      <c r="E2" s="51"/>
      <c r="F2" s="51"/>
      <c r="G2" s="26"/>
    </row>
    <row r="3" spans="1:7" ht="17.25" customHeight="1">
      <c r="A3" s="31" t="s">
        <v>31</v>
      </c>
      <c r="B3" s="53"/>
      <c r="C3" s="26"/>
      <c r="D3" s="26"/>
      <c r="E3" s="26"/>
      <c r="F3" s="22"/>
      <c r="G3" s="33" t="s">
        <v>2</v>
      </c>
    </row>
    <row r="4" spans="1:7" ht="17.25" customHeight="1">
      <c r="A4" s="27" t="s">
        <v>3</v>
      </c>
      <c r="B4" s="27"/>
      <c r="C4" s="27" t="s">
        <v>88</v>
      </c>
      <c r="D4" s="27"/>
      <c r="E4" s="27"/>
      <c r="F4" s="27"/>
      <c r="G4" s="27"/>
    </row>
    <row r="5" spans="1:7" ht="17.25" customHeight="1">
      <c r="A5" s="27" t="s">
        <v>5</v>
      </c>
      <c r="B5" s="54" t="s">
        <v>6</v>
      </c>
      <c r="C5" s="55" t="s">
        <v>7</v>
      </c>
      <c r="D5" s="55" t="s">
        <v>34</v>
      </c>
      <c r="E5" s="55" t="s">
        <v>89</v>
      </c>
      <c r="F5" s="55" t="s">
        <v>90</v>
      </c>
      <c r="G5" s="56" t="s">
        <v>91</v>
      </c>
    </row>
    <row r="6" spans="1:7" ht="17.25" customHeight="1">
      <c r="A6" s="57" t="s">
        <v>8</v>
      </c>
      <c r="B6" s="58">
        <v>17464.42</v>
      </c>
      <c r="C6" s="59" t="s">
        <v>92</v>
      </c>
      <c r="D6" s="60">
        <v>17464.42</v>
      </c>
      <c r="E6" s="44">
        <v>17464.42</v>
      </c>
      <c r="F6" s="60"/>
      <c r="G6" s="61"/>
    </row>
    <row r="7" spans="1:7" ht="17.25" customHeight="1">
      <c r="A7" s="57" t="s">
        <v>93</v>
      </c>
      <c r="B7" s="60">
        <v>17464.42</v>
      </c>
      <c r="C7" s="44" t="s">
        <v>9</v>
      </c>
      <c r="D7" s="60">
        <v>15909.98</v>
      </c>
      <c r="E7" s="44">
        <v>15909.98</v>
      </c>
      <c r="F7" s="60"/>
      <c r="G7" s="61"/>
    </row>
    <row r="8" spans="1:7" ht="17.25" customHeight="1">
      <c r="A8" s="57" t="s">
        <v>94</v>
      </c>
      <c r="B8" s="62"/>
      <c r="C8" s="44" t="s">
        <v>11</v>
      </c>
      <c r="D8" s="60">
        <v>674.73</v>
      </c>
      <c r="E8" s="44">
        <v>674.73</v>
      </c>
      <c r="F8" s="60"/>
      <c r="G8" s="61"/>
    </row>
    <row r="9" spans="1:7" ht="17.25" customHeight="1">
      <c r="A9" s="57" t="s">
        <v>95</v>
      </c>
      <c r="B9" s="63"/>
      <c r="C9" s="44" t="s">
        <v>13</v>
      </c>
      <c r="D9" s="60">
        <v>360.09</v>
      </c>
      <c r="E9" s="44">
        <v>360.09</v>
      </c>
      <c r="F9" s="60"/>
      <c r="G9" s="61"/>
    </row>
    <row r="10" spans="1:7" ht="17.25" customHeight="1">
      <c r="A10" s="57"/>
      <c r="B10" s="64"/>
      <c r="C10" s="44" t="s">
        <v>15</v>
      </c>
      <c r="D10" s="60">
        <v>519.62</v>
      </c>
      <c r="E10" s="44">
        <v>519.62</v>
      </c>
      <c r="F10" s="60"/>
      <c r="G10" s="61"/>
    </row>
    <row r="11" spans="1:7" ht="17.25" customHeight="1">
      <c r="A11" s="57"/>
      <c r="B11" s="64"/>
      <c r="C11" s="58"/>
      <c r="D11" s="60"/>
      <c r="E11" s="60"/>
      <c r="F11" s="60"/>
      <c r="G11" s="61"/>
    </row>
    <row r="12" spans="1:7" ht="17.25" customHeight="1">
      <c r="A12" s="57"/>
      <c r="B12" s="64"/>
      <c r="C12" s="58"/>
      <c r="D12" s="60"/>
      <c r="E12" s="60"/>
      <c r="F12" s="60"/>
      <c r="G12" s="61"/>
    </row>
    <row r="13" spans="1:7" ht="17.25" customHeight="1">
      <c r="A13" s="57"/>
      <c r="B13" s="64"/>
      <c r="C13" s="58"/>
      <c r="D13" s="60"/>
      <c r="E13" s="60"/>
      <c r="F13" s="60"/>
      <c r="G13" s="61"/>
    </row>
    <row r="14" spans="1:7" ht="17.25" customHeight="1">
      <c r="A14" s="57"/>
      <c r="B14" s="64"/>
      <c r="C14" s="58"/>
      <c r="D14" s="60"/>
      <c r="E14" s="60"/>
      <c r="F14" s="60"/>
      <c r="G14" s="61"/>
    </row>
    <row r="15" spans="1:7" ht="17.25" customHeight="1">
      <c r="A15" s="57"/>
      <c r="B15" s="64"/>
      <c r="C15" s="58"/>
      <c r="D15" s="60"/>
      <c r="E15" s="60"/>
      <c r="F15" s="60"/>
      <c r="G15" s="61"/>
    </row>
    <row r="16" spans="1:7" ht="17.25" customHeight="1">
      <c r="A16" s="57"/>
      <c r="B16" s="64"/>
      <c r="C16" s="58"/>
      <c r="D16" s="60"/>
      <c r="E16" s="60"/>
      <c r="F16" s="60"/>
      <c r="G16" s="61"/>
    </row>
    <row r="17" spans="1:7" ht="17.25" customHeight="1">
      <c r="A17" s="65"/>
      <c r="B17" s="64"/>
      <c r="C17" s="58"/>
      <c r="D17" s="60"/>
      <c r="E17" s="60"/>
      <c r="F17" s="60"/>
      <c r="G17" s="61"/>
    </row>
    <row r="18" spans="1:7" ht="17.25" customHeight="1">
      <c r="A18" s="57"/>
      <c r="B18" s="64"/>
      <c r="C18" s="58"/>
      <c r="D18" s="60"/>
      <c r="E18" s="60"/>
      <c r="F18" s="60"/>
      <c r="G18" s="61"/>
    </row>
    <row r="19" spans="1:7" ht="17.25" customHeight="1">
      <c r="A19" s="66"/>
      <c r="B19" s="63"/>
      <c r="C19" s="58"/>
      <c r="D19" s="60"/>
      <c r="E19" s="60"/>
      <c r="F19" s="60"/>
      <c r="G19" s="61"/>
    </row>
    <row r="20" spans="1:7" ht="17.25" customHeight="1">
      <c r="A20" s="66"/>
      <c r="B20" s="63"/>
      <c r="C20" s="58"/>
      <c r="D20" s="60"/>
      <c r="E20" s="60"/>
      <c r="F20" s="60"/>
      <c r="G20" s="61"/>
    </row>
    <row r="21" spans="1:7" ht="17.25" customHeight="1">
      <c r="A21" s="66"/>
      <c r="B21" s="63"/>
      <c r="C21" s="58"/>
      <c r="D21" s="60"/>
      <c r="E21" s="60"/>
      <c r="F21" s="60"/>
      <c r="G21" s="61"/>
    </row>
    <row r="22" spans="1:7" ht="17.25" customHeight="1">
      <c r="A22" s="66"/>
      <c r="B22" s="63"/>
      <c r="C22" s="58"/>
      <c r="D22" s="60"/>
      <c r="E22" s="60"/>
      <c r="F22" s="60"/>
      <c r="G22" s="61"/>
    </row>
    <row r="23" spans="1:7" ht="17.25" customHeight="1">
      <c r="A23" s="66"/>
      <c r="B23" s="63"/>
      <c r="C23" s="58"/>
      <c r="D23" s="60"/>
      <c r="E23" s="60"/>
      <c r="F23" s="60"/>
      <c r="G23" s="61"/>
    </row>
    <row r="24" spans="1:7" ht="19.5" customHeight="1">
      <c r="A24" s="66"/>
      <c r="B24" s="63"/>
      <c r="C24" s="58"/>
      <c r="D24" s="60"/>
      <c r="E24" s="60"/>
      <c r="F24" s="60"/>
      <c r="G24" s="61"/>
    </row>
    <row r="25" spans="1:7" ht="19.5" customHeight="1">
      <c r="A25" s="66"/>
      <c r="B25" s="63"/>
      <c r="C25" s="58"/>
      <c r="D25" s="60"/>
      <c r="E25" s="60"/>
      <c r="F25" s="60"/>
      <c r="G25" s="61"/>
    </row>
    <row r="26" spans="1:7" ht="19.5" customHeight="1">
      <c r="A26" s="66"/>
      <c r="B26" s="63"/>
      <c r="C26" s="58"/>
      <c r="D26" s="60"/>
      <c r="E26" s="60"/>
      <c r="F26" s="60"/>
      <c r="G26" s="61"/>
    </row>
    <row r="27" spans="1:7" ht="19.5" customHeight="1">
      <c r="A27" s="66"/>
      <c r="B27" s="63"/>
      <c r="C27" s="58"/>
      <c r="D27" s="60"/>
      <c r="E27" s="60"/>
      <c r="F27" s="60"/>
      <c r="G27" s="61"/>
    </row>
    <row r="28" spans="1:7" ht="19.5" customHeight="1">
      <c r="A28" s="66"/>
      <c r="B28" s="63"/>
      <c r="C28" s="58"/>
      <c r="D28" s="60"/>
      <c r="E28" s="60"/>
      <c r="F28" s="60"/>
      <c r="G28" s="61"/>
    </row>
    <row r="29" spans="1:7" ht="19.5" customHeight="1">
      <c r="A29" s="66"/>
      <c r="B29" s="63"/>
      <c r="C29" s="58"/>
      <c r="D29" s="60"/>
      <c r="E29" s="60"/>
      <c r="F29" s="60"/>
      <c r="G29" s="61"/>
    </row>
    <row r="30" spans="1:7" ht="19.5" customHeight="1">
      <c r="A30" s="66"/>
      <c r="B30" s="63"/>
      <c r="C30" s="58"/>
      <c r="D30" s="60"/>
      <c r="E30" s="60"/>
      <c r="F30" s="60"/>
      <c r="G30" s="61"/>
    </row>
    <row r="31" spans="1:7" ht="19.5" customHeight="1">
      <c r="A31" s="66"/>
      <c r="B31" s="63"/>
      <c r="C31" s="58"/>
      <c r="D31" s="60"/>
      <c r="E31" s="60"/>
      <c r="F31" s="60"/>
      <c r="G31" s="61"/>
    </row>
    <row r="32" spans="1:7" ht="19.5" customHeight="1">
      <c r="A32" s="66"/>
      <c r="B32" s="63"/>
      <c r="C32" s="58"/>
      <c r="D32" s="60"/>
      <c r="E32" s="60"/>
      <c r="F32" s="60"/>
      <c r="G32" s="61"/>
    </row>
    <row r="33" spans="1:7" ht="19.5" customHeight="1">
      <c r="A33" s="66"/>
      <c r="B33" s="63"/>
      <c r="C33" s="58"/>
      <c r="D33" s="60"/>
      <c r="E33" s="60"/>
      <c r="F33" s="60"/>
      <c r="G33" s="61"/>
    </row>
    <row r="34" spans="1:7" ht="19.5" customHeight="1">
      <c r="A34" s="66"/>
      <c r="B34" s="63"/>
      <c r="C34" s="58"/>
      <c r="D34" s="60"/>
      <c r="E34" s="60"/>
      <c r="F34" s="60"/>
      <c r="G34" s="61"/>
    </row>
    <row r="35" spans="1:7" ht="19.5" customHeight="1">
      <c r="A35" s="66"/>
      <c r="B35" s="63"/>
      <c r="C35" s="58"/>
      <c r="D35" s="60"/>
      <c r="E35" s="60"/>
      <c r="F35" s="60"/>
      <c r="G35" s="61"/>
    </row>
    <row r="36" spans="1:7" ht="19.5" customHeight="1">
      <c r="A36" s="66"/>
      <c r="B36" s="63"/>
      <c r="C36" s="58"/>
      <c r="D36" s="60"/>
      <c r="E36" s="60"/>
      <c r="F36" s="60"/>
      <c r="G36" s="61"/>
    </row>
    <row r="37" spans="1:7" ht="19.5" customHeight="1">
      <c r="A37" s="66"/>
      <c r="B37" s="63"/>
      <c r="C37" s="58"/>
      <c r="D37" s="60"/>
      <c r="E37" s="60"/>
      <c r="F37" s="60"/>
      <c r="G37" s="61"/>
    </row>
    <row r="38" spans="1:7" ht="19.5" customHeight="1">
      <c r="A38" s="66"/>
      <c r="B38" s="63"/>
      <c r="C38" s="58"/>
      <c r="D38" s="60"/>
      <c r="E38" s="60"/>
      <c r="F38" s="60"/>
      <c r="G38" s="61"/>
    </row>
    <row r="39" spans="1:7" ht="19.5" customHeight="1">
      <c r="A39" s="66"/>
      <c r="B39" s="63"/>
      <c r="C39" s="58"/>
      <c r="D39" s="60"/>
      <c r="E39" s="60"/>
      <c r="F39" s="60"/>
      <c r="G39" s="61"/>
    </row>
    <row r="40" spans="1:7" ht="19.5" customHeight="1">
      <c r="A40" s="66"/>
      <c r="B40" s="63"/>
      <c r="C40" s="58"/>
      <c r="D40" s="60"/>
      <c r="E40" s="60"/>
      <c r="F40" s="60"/>
      <c r="G40" s="61"/>
    </row>
    <row r="41" spans="1:7" ht="19.5" customHeight="1">
      <c r="A41" s="66"/>
      <c r="B41" s="63"/>
      <c r="C41" s="58"/>
      <c r="D41" s="60"/>
      <c r="E41" s="60"/>
      <c r="F41" s="60"/>
      <c r="G41" s="61"/>
    </row>
    <row r="42" spans="1:7" ht="19.5" customHeight="1">
      <c r="A42" s="66"/>
      <c r="B42" s="63"/>
      <c r="C42" s="58"/>
      <c r="D42" s="60"/>
      <c r="E42" s="60"/>
      <c r="F42" s="60"/>
      <c r="G42" s="61"/>
    </row>
    <row r="43" spans="1:7" ht="19.5" customHeight="1">
      <c r="A43" s="66"/>
      <c r="B43" s="63"/>
      <c r="C43" s="58"/>
      <c r="D43" s="60"/>
      <c r="E43" s="60"/>
      <c r="F43" s="60"/>
      <c r="G43" s="61"/>
    </row>
    <row r="44" spans="1:7" ht="19.5" customHeight="1">
      <c r="A44" s="66"/>
      <c r="B44" s="63"/>
      <c r="C44" s="58"/>
      <c r="D44" s="60"/>
      <c r="E44" s="60"/>
      <c r="F44" s="60"/>
      <c r="G44" s="61"/>
    </row>
    <row r="45" spans="1:7" ht="19.5" customHeight="1">
      <c r="A45" s="66"/>
      <c r="B45" s="63"/>
      <c r="C45" s="58"/>
      <c r="D45" s="60"/>
      <c r="E45" s="60"/>
      <c r="F45" s="60"/>
      <c r="G45" s="61"/>
    </row>
    <row r="46" spans="1:7" ht="19.5" customHeight="1">
      <c r="A46" s="66"/>
      <c r="B46" s="63"/>
      <c r="C46" s="58"/>
      <c r="D46" s="60"/>
      <c r="E46" s="60"/>
      <c r="F46" s="60"/>
      <c r="G46" s="61"/>
    </row>
    <row r="47" spans="1:7" ht="17.25" customHeight="1">
      <c r="A47" s="66"/>
      <c r="B47" s="32"/>
      <c r="C47" s="48"/>
      <c r="D47" s="67"/>
      <c r="E47" s="67"/>
      <c r="F47" s="67"/>
      <c r="G47" s="68"/>
    </row>
    <row r="48" spans="1:7" ht="17.25" customHeight="1">
      <c r="A48" s="56"/>
      <c r="B48" s="32"/>
      <c r="C48" s="48"/>
      <c r="D48" s="67"/>
      <c r="E48" s="67"/>
      <c r="F48" s="67"/>
      <c r="G48" s="68"/>
    </row>
    <row r="49" spans="1:7" ht="17.25" customHeight="1">
      <c r="A49" s="66"/>
      <c r="B49" s="32"/>
      <c r="C49" s="48"/>
      <c r="D49" s="67"/>
      <c r="E49" s="67"/>
      <c r="F49" s="67"/>
      <c r="G49" s="68"/>
    </row>
    <row r="50" spans="1:7" ht="17.25" customHeight="1">
      <c r="A50" s="69"/>
      <c r="B50" s="32"/>
      <c r="C50" s="48"/>
      <c r="D50" s="67"/>
      <c r="E50" s="67"/>
      <c r="F50" s="67"/>
      <c r="G50" s="68"/>
    </row>
    <row r="51" spans="1:7" ht="17.25" customHeight="1">
      <c r="A51" s="66"/>
      <c r="B51" s="63"/>
      <c r="C51" s="48"/>
      <c r="D51" s="67"/>
      <c r="E51" s="67"/>
      <c r="F51" s="67"/>
      <c r="G51" s="68"/>
    </row>
    <row r="52" spans="1:7" ht="17.25" customHeight="1">
      <c r="A52" s="69" t="s">
        <v>28</v>
      </c>
      <c r="B52" s="48">
        <v>17464.42</v>
      </c>
      <c r="C52" s="69" t="s">
        <v>29</v>
      </c>
      <c r="D52" s="60">
        <v>17464.42</v>
      </c>
      <c r="E52" s="44">
        <v>17464.42</v>
      </c>
      <c r="F52" s="67"/>
      <c r="G52" s="68"/>
    </row>
    <row r="53" spans="2:7" ht="12.75" customHeight="1">
      <c r="B53" s="70"/>
      <c r="G53" s="34"/>
    </row>
    <row r="54" spans="2:7" ht="12.75" customHeight="1">
      <c r="B54" s="70"/>
      <c r="G54" s="34"/>
    </row>
    <row r="55" spans="2:7" ht="12.75" customHeight="1">
      <c r="B55" s="70"/>
      <c r="G55" s="34"/>
    </row>
    <row r="56" spans="2:7" ht="12.75" customHeight="1">
      <c r="B56" s="70"/>
      <c r="G56" s="34"/>
    </row>
    <row r="57" spans="2:7" ht="12.75" customHeight="1">
      <c r="B57" s="70"/>
      <c r="G57" s="34"/>
    </row>
    <row r="58" spans="2:7" ht="12.75" customHeight="1">
      <c r="B58" s="70"/>
      <c r="G58" s="34"/>
    </row>
    <row r="59" spans="2:7" ht="12.75" customHeight="1">
      <c r="B59" s="70"/>
      <c r="G59" s="34"/>
    </row>
    <row r="60" spans="2:7" ht="12.75" customHeight="1">
      <c r="B60" s="70"/>
      <c r="G60" s="34"/>
    </row>
    <row r="61" spans="2:7" ht="12.75" customHeight="1">
      <c r="B61" s="70"/>
      <c r="G61" s="34"/>
    </row>
    <row r="62" spans="2:7" ht="12.75" customHeight="1">
      <c r="B62" s="70"/>
      <c r="G62" s="34"/>
    </row>
    <row r="63" spans="2:7" ht="12.75" customHeight="1">
      <c r="B63" s="70"/>
      <c r="G63" s="34"/>
    </row>
    <row r="64" spans="2:7" ht="12.75" customHeight="1">
      <c r="B64" s="70"/>
      <c r="G64" s="34"/>
    </row>
    <row r="65" spans="2:7" ht="12.75" customHeight="1">
      <c r="B65" s="70"/>
      <c r="G65" s="34"/>
    </row>
    <row r="66" spans="2:7" ht="12.75" customHeight="1">
      <c r="B66" s="70"/>
      <c r="G66" s="34"/>
    </row>
    <row r="67" spans="2:7" ht="12.75" customHeight="1">
      <c r="B67" s="70"/>
      <c r="G67" s="34"/>
    </row>
    <row r="68" spans="2:7" ht="12.75" customHeight="1">
      <c r="B68" s="70"/>
      <c r="G68" s="34"/>
    </row>
    <row r="69" spans="2:7" ht="12.75" customHeight="1">
      <c r="B69" s="70"/>
      <c r="G69" s="34"/>
    </row>
    <row r="70" spans="2:7" ht="12.75" customHeight="1">
      <c r="B70" s="70"/>
      <c r="G70" s="34"/>
    </row>
    <row r="71" spans="2:7" ht="12.75" customHeight="1">
      <c r="B71" s="70"/>
      <c r="G71" s="34"/>
    </row>
    <row r="72" spans="2:7" ht="12.75" customHeight="1">
      <c r="B72" s="70"/>
      <c r="G72" s="34"/>
    </row>
    <row r="73" spans="2:7" ht="12.75" customHeight="1">
      <c r="B73" s="70"/>
      <c r="G73" s="34"/>
    </row>
    <row r="74" spans="2:7" ht="12.75" customHeight="1">
      <c r="B74" s="70"/>
      <c r="G74" s="34"/>
    </row>
    <row r="75" spans="2:7" ht="12.75" customHeight="1">
      <c r="B75" s="70"/>
      <c r="G75" s="34"/>
    </row>
    <row r="76" spans="2:7" ht="12.75" customHeight="1">
      <c r="B76" s="70"/>
      <c r="G76" s="34"/>
    </row>
    <row r="77" spans="2:7" ht="12.75" customHeight="1">
      <c r="B77" s="70"/>
      <c r="G77" s="34"/>
    </row>
    <row r="78" spans="2:32" ht="12.75" customHeight="1">
      <c r="B78" s="70"/>
      <c r="G78" s="34"/>
      <c r="AF78" s="28"/>
    </row>
    <row r="79" spans="2:30" ht="12.75" customHeight="1">
      <c r="B79" s="70"/>
      <c r="G79" s="34"/>
      <c r="AD79" s="28"/>
    </row>
    <row r="80" spans="2:32" ht="12.75" customHeight="1">
      <c r="B80" s="70"/>
      <c r="G80" s="34"/>
      <c r="AE80" s="28"/>
      <c r="AF80" s="28"/>
    </row>
    <row r="81" spans="2:33" ht="12.75" customHeight="1">
      <c r="B81" s="70"/>
      <c r="G81" s="34"/>
      <c r="AF81" s="28"/>
      <c r="AG81" s="28"/>
    </row>
    <row r="82" spans="2:33" ht="12.75" customHeight="1">
      <c r="B82" s="70"/>
      <c r="G82" s="34"/>
      <c r="AG82" s="71"/>
    </row>
    <row r="83" spans="2:7" ht="12.75" customHeight="1">
      <c r="B83" s="70"/>
      <c r="G83" s="34"/>
    </row>
    <row r="84" spans="2:7" ht="12.75" customHeight="1">
      <c r="B84" s="70"/>
      <c r="G84" s="34"/>
    </row>
    <row r="85" spans="2:7" ht="12.75" customHeight="1">
      <c r="B85" s="70"/>
      <c r="G85" s="34"/>
    </row>
    <row r="86" spans="2:7" ht="12.75" customHeight="1">
      <c r="B86" s="70"/>
      <c r="G86" s="34"/>
    </row>
    <row r="87" spans="2:7" ht="12.75" customHeight="1">
      <c r="B87" s="70"/>
      <c r="G87" s="34"/>
    </row>
    <row r="88" spans="2:7" ht="12.75" customHeight="1">
      <c r="B88" s="70"/>
      <c r="G88" s="34"/>
    </row>
    <row r="89" spans="2:7" ht="12.75" customHeight="1">
      <c r="B89" s="70"/>
      <c r="G89" s="34"/>
    </row>
    <row r="90" spans="2:7" ht="12.75" customHeight="1">
      <c r="B90" s="70"/>
      <c r="G90" s="34"/>
    </row>
    <row r="91" spans="2:7" ht="12.75" customHeight="1">
      <c r="B91" s="70"/>
      <c r="G91" s="34"/>
    </row>
    <row r="92" spans="2:7" ht="12.75" customHeight="1">
      <c r="B92" s="70"/>
      <c r="G92" s="34"/>
    </row>
    <row r="93" spans="2:7" ht="12.75" customHeight="1">
      <c r="B93" s="70"/>
      <c r="G93" s="34"/>
    </row>
    <row r="94" spans="2:7" ht="12.75" customHeight="1">
      <c r="B94" s="70"/>
      <c r="G94" s="34"/>
    </row>
    <row r="95" spans="2:7" ht="12.75" customHeight="1">
      <c r="B95" s="70"/>
      <c r="G95" s="34"/>
    </row>
    <row r="96" spans="2:7" ht="12.75" customHeight="1">
      <c r="B96" s="70"/>
      <c r="G96" s="34"/>
    </row>
    <row r="97" spans="2:7" ht="12.75" customHeight="1">
      <c r="B97" s="70"/>
      <c r="G97" s="34"/>
    </row>
    <row r="98" spans="2:7" ht="12.75" customHeight="1">
      <c r="B98" s="70"/>
      <c r="G98" s="34"/>
    </row>
    <row r="99" spans="2:7" ht="12.75" customHeight="1">
      <c r="B99" s="70"/>
      <c r="G99" s="34"/>
    </row>
    <row r="100" spans="2:7" ht="12.75" customHeight="1">
      <c r="B100" s="70"/>
      <c r="G100" s="34"/>
    </row>
    <row r="101" spans="2:7" ht="12.75" customHeight="1">
      <c r="B101" s="70"/>
      <c r="G101" s="34"/>
    </row>
    <row r="102" spans="2:7" ht="12.75" customHeight="1">
      <c r="B102" s="70"/>
      <c r="G102" s="34"/>
    </row>
    <row r="103" spans="2:7" ht="12.75" customHeight="1">
      <c r="B103" s="70"/>
      <c r="G103" s="34"/>
    </row>
    <row r="104" spans="2:7" ht="12.75" customHeight="1">
      <c r="B104" s="70"/>
      <c r="G104" s="34"/>
    </row>
    <row r="105" spans="2:7" ht="12.75" customHeight="1">
      <c r="B105" s="70"/>
      <c r="G105" s="34"/>
    </row>
    <row r="106" spans="2:7" ht="12.75" customHeight="1">
      <c r="B106" s="70"/>
      <c r="G106" s="34"/>
    </row>
    <row r="107" spans="2:7" ht="12.75" customHeight="1">
      <c r="B107" s="70"/>
      <c r="G107" s="34"/>
    </row>
    <row r="108" spans="2:7" ht="12.75" customHeight="1">
      <c r="B108" s="70"/>
      <c r="G108" s="34"/>
    </row>
    <row r="109" spans="2:7" ht="12.75" customHeight="1">
      <c r="B109" s="70"/>
      <c r="G109" s="34"/>
    </row>
    <row r="110" spans="2:7" ht="12.75" customHeight="1">
      <c r="B110" s="70"/>
      <c r="G110" s="34"/>
    </row>
    <row r="111" spans="2:7" ht="12.75" customHeight="1">
      <c r="B111" s="70"/>
      <c r="G111" s="34"/>
    </row>
    <row r="112" spans="2:7" ht="12.75" customHeight="1">
      <c r="B112" s="70"/>
      <c r="G112" s="34"/>
    </row>
    <row r="113" spans="2:7" ht="12.75" customHeight="1">
      <c r="B113" s="70"/>
      <c r="G113" s="34"/>
    </row>
    <row r="114" spans="2:7" ht="12.75" customHeight="1">
      <c r="B114" s="70"/>
      <c r="G114" s="34"/>
    </row>
    <row r="115" spans="2:7" ht="12.75" customHeight="1">
      <c r="B115" s="70"/>
      <c r="G115" s="34"/>
    </row>
    <row r="116" spans="2:7" ht="12.75" customHeight="1">
      <c r="B116" s="70"/>
      <c r="G116" s="34"/>
    </row>
    <row r="117" spans="2:7" ht="12.75" customHeight="1">
      <c r="B117" s="70"/>
      <c r="G117" s="34"/>
    </row>
    <row r="118" spans="2:7" ht="12.75" customHeight="1">
      <c r="B118" s="70"/>
      <c r="G118" s="34"/>
    </row>
    <row r="119" spans="2:26" ht="12.75" customHeight="1">
      <c r="B119" s="70"/>
      <c r="G119" s="34"/>
      <c r="Z119" s="28"/>
    </row>
    <row r="120" spans="2:26" ht="12.75" customHeight="1">
      <c r="B120" s="70"/>
      <c r="G120" s="34"/>
      <c r="W120" s="28"/>
      <c r="X120" s="28"/>
      <c r="Y120" s="28"/>
      <c r="Z120" s="71"/>
    </row>
    <row r="121" spans="2:7" ht="12.75" customHeight="1">
      <c r="B121" s="70"/>
      <c r="G121" s="34"/>
    </row>
    <row r="122" spans="2:7" ht="12.75" customHeight="1">
      <c r="B122" s="70"/>
      <c r="G122" s="34"/>
    </row>
    <row r="123" spans="2:7" ht="12.75" customHeight="1">
      <c r="B123" s="70"/>
      <c r="G123" s="34"/>
    </row>
    <row r="124" spans="2:7" ht="12.75" customHeight="1">
      <c r="B124" s="70"/>
      <c r="G124" s="34"/>
    </row>
    <row r="125" spans="2:7" ht="12.75" customHeight="1">
      <c r="B125" s="70"/>
      <c r="G125" s="34"/>
    </row>
    <row r="126" spans="2:7" ht="12.75" customHeight="1">
      <c r="B126" s="70"/>
      <c r="G126" s="34"/>
    </row>
    <row r="127" spans="2:7" ht="12.75" customHeight="1">
      <c r="B127" s="70"/>
      <c r="G127" s="34"/>
    </row>
    <row r="128" spans="2:7" ht="12.75" customHeight="1">
      <c r="B128" s="70"/>
      <c r="G128" s="34"/>
    </row>
    <row r="129" spans="2:7" ht="12.75" customHeight="1">
      <c r="B129" s="70"/>
      <c r="G129" s="34"/>
    </row>
    <row r="130" spans="2:7" ht="12.75" customHeight="1">
      <c r="B130" s="70"/>
      <c r="G130" s="34"/>
    </row>
    <row r="131" spans="2:7" ht="12.75" customHeight="1">
      <c r="B131" s="70"/>
      <c r="G131" s="34"/>
    </row>
    <row r="132" spans="2:7" ht="12.75" customHeight="1">
      <c r="B132" s="70"/>
      <c r="G132" s="34"/>
    </row>
    <row r="133" spans="2:7" ht="12.75" customHeight="1">
      <c r="B133" s="70"/>
      <c r="G133" s="34"/>
    </row>
    <row r="134" spans="2:7" ht="12.75" customHeight="1">
      <c r="B134" s="70"/>
      <c r="G134" s="34"/>
    </row>
    <row r="135" spans="2:7" ht="12.75" customHeight="1">
      <c r="B135" s="70"/>
      <c r="G135" s="34"/>
    </row>
    <row r="136" spans="2:7" ht="12.75" customHeight="1">
      <c r="B136" s="70"/>
      <c r="G136" s="34"/>
    </row>
    <row r="137" spans="2:7" ht="12.75" customHeight="1">
      <c r="B137" s="70"/>
      <c r="G137" s="34"/>
    </row>
    <row r="138" spans="2:7" ht="12.75" customHeight="1">
      <c r="B138" s="70"/>
      <c r="G138" s="34"/>
    </row>
    <row r="139" spans="2:7" ht="12.75" customHeight="1">
      <c r="B139" s="70"/>
      <c r="G139" s="34"/>
    </row>
    <row r="140" spans="2:7" ht="12.75" customHeight="1">
      <c r="B140" s="70"/>
      <c r="G140" s="34"/>
    </row>
    <row r="141" spans="2:7" ht="12.75" customHeight="1">
      <c r="B141" s="70"/>
      <c r="G141" s="34"/>
    </row>
    <row r="142" spans="2:7" ht="12.75" customHeight="1">
      <c r="B142" s="70"/>
      <c r="G142" s="34"/>
    </row>
    <row r="143" spans="2:7" ht="12.75" customHeight="1">
      <c r="B143" s="70"/>
      <c r="G143" s="34"/>
    </row>
    <row r="144" spans="2:7" ht="12.75" customHeight="1">
      <c r="B144" s="70"/>
      <c r="G144" s="34"/>
    </row>
    <row r="145" spans="2:7" ht="12.75" customHeight="1">
      <c r="B145" s="70"/>
      <c r="G145" s="34"/>
    </row>
    <row r="146" spans="2:7" ht="12.75" customHeight="1">
      <c r="B146" s="70"/>
      <c r="G146" s="34"/>
    </row>
    <row r="147" spans="2:7" ht="12.75" customHeight="1">
      <c r="B147" s="70"/>
      <c r="G147" s="34"/>
    </row>
    <row r="148" spans="2:7" ht="12.75" customHeight="1">
      <c r="B148" s="70"/>
      <c r="G148" s="34"/>
    </row>
    <row r="149" spans="2:7" ht="12.75" customHeight="1">
      <c r="B149" s="70"/>
      <c r="G149" s="34"/>
    </row>
    <row r="150" spans="2:7" ht="12.75" customHeight="1">
      <c r="B150" s="70"/>
      <c r="G150" s="34"/>
    </row>
    <row r="151" spans="2:7" ht="12.75" customHeight="1">
      <c r="B151" s="70"/>
      <c r="G151" s="34"/>
    </row>
    <row r="152" spans="2:7" ht="12.75" customHeight="1">
      <c r="B152" s="70"/>
      <c r="G152" s="34"/>
    </row>
    <row r="153" spans="2:7" ht="12.75" customHeight="1">
      <c r="B153" s="70"/>
      <c r="G153" s="34"/>
    </row>
    <row r="154" spans="2:7" ht="12.75" customHeight="1">
      <c r="B154" s="70"/>
      <c r="G154" s="34"/>
    </row>
    <row r="155" spans="2:7" ht="12.75" customHeight="1">
      <c r="B155" s="70"/>
      <c r="G155" s="34"/>
    </row>
    <row r="156" spans="2:7" ht="12.75" customHeight="1">
      <c r="B156" s="70"/>
      <c r="G156" s="34"/>
    </row>
    <row r="157" spans="2:7" ht="12.75" customHeight="1">
      <c r="B157" s="70"/>
      <c r="G157" s="34"/>
    </row>
    <row r="158" spans="2:7" ht="12.75" customHeight="1">
      <c r="B158" s="70"/>
      <c r="G158" s="34"/>
    </row>
    <row r="159" spans="2:7" ht="12.75" customHeight="1">
      <c r="B159" s="70"/>
      <c r="G159" s="34"/>
    </row>
    <row r="160" spans="2:7" ht="12.75" customHeight="1">
      <c r="B160" s="70"/>
      <c r="G160" s="34"/>
    </row>
    <row r="161" spans="2:7" ht="12.75" customHeight="1">
      <c r="B161" s="70"/>
      <c r="G161" s="34"/>
    </row>
    <row r="162" spans="2:7" ht="12.75" customHeight="1">
      <c r="B162" s="70"/>
      <c r="G162" s="34"/>
    </row>
    <row r="163" spans="2:7" ht="12.75" customHeight="1">
      <c r="B163" s="70"/>
      <c r="G163" s="34"/>
    </row>
    <row r="164" spans="2:7" ht="12.75" customHeight="1">
      <c r="B164" s="70"/>
      <c r="G164" s="34"/>
    </row>
    <row r="165" spans="2:7" ht="12.75" customHeight="1">
      <c r="B165" s="70"/>
      <c r="G165" s="34"/>
    </row>
    <row r="166" spans="2:7" ht="12.75" customHeight="1">
      <c r="B166" s="70"/>
      <c r="G166" s="34"/>
    </row>
    <row r="167" spans="2:7" ht="12.75" customHeight="1">
      <c r="B167" s="70"/>
      <c r="G167" s="34"/>
    </row>
    <row r="168" spans="2:7" ht="12.75" customHeight="1">
      <c r="B168" s="70"/>
      <c r="G168" s="34"/>
    </row>
    <row r="169" spans="2:7" ht="12.75" customHeight="1">
      <c r="B169" s="70"/>
      <c r="G169" s="34"/>
    </row>
    <row r="170" spans="2:7" ht="12.75" customHeight="1">
      <c r="B170" s="70"/>
      <c r="G170" s="34"/>
    </row>
    <row r="171" spans="2:7" ht="12.75" customHeight="1">
      <c r="B171" s="70"/>
      <c r="G171" s="34"/>
    </row>
    <row r="172" spans="2:7" ht="12.75" customHeight="1">
      <c r="B172" s="70"/>
      <c r="G172" s="34"/>
    </row>
    <row r="173" spans="2:7" ht="12.75" customHeight="1">
      <c r="B173" s="70"/>
      <c r="G173" s="34"/>
    </row>
    <row r="174" spans="2:7" ht="12.75" customHeight="1">
      <c r="B174" s="70"/>
      <c r="G174" s="34"/>
    </row>
    <row r="175" spans="2:7" ht="12.75" customHeight="1">
      <c r="B175" s="70"/>
      <c r="G175" s="34"/>
    </row>
    <row r="176" spans="2:7" ht="12.75" customHeight="1">
      <c r="B176" s="70"/>
      <c r="G176" s="34"/>
    </row>
    <row r="177" spans="2:7" ht="12.75" customHeight="1">
      <c r="B177" s="70"/>
      <c r="G177" s="34"/>
    </row>
    <row r="178" spans="2:7" ht="12.75" customHeight="1">
      <c r="B178" s="70"/>
      <c r="G178" s="34"/>
    </row>
    <row r="179" spans="2:7" ht="12.75" customHeight="1">
      <c r="B179" s="70"/>
      <c r="G179" s="34"/>
    </row>
    <row r="180" spans="2:7" ht="12.75" customHeight="1">
      <c r="B180" s="70"/>
      <c r="G180" s="34"/>
    </row>
    <row r="181" spans="2:7" ht="12.75" customHeight="1">
      <c r="B181" s="70"/>
      <c r="G181" s="34"/>
    </row>
    <row r="182" spans="2:7" ht="12.75" customHeight="1">
      <c r="B182" s="70"/>
      <c r="G182" s="34"/>
    </row>
    <row r="183" spans="2:7" ht="12.75" customHeight="1">
      <c r="B183" s="70"/>
      <c r="G183" s="34"/>
    </row>
    <row r="184" spans="2:7" ht="12.75" customHeight="1">
      <c r="B184" s="70"/>
      <c r="G184" s="34"/>
    </row>
    <row r="185" spans="2:7" ht="12.75" customHeight="1">
      <c r="B185" s="70"/>
      <c r="G185" s="34"/>
    </row>
    <row r="186" spans="2:7" ht="12.75" customHeight="1">
      <c r="B186" s="70"/>
      <c r="G186" s="34"/>
    </row>
    <row r="187" spans="2:7" ht="12.75" customHeight="1">
      <c r="B187" s="70"/>
      <c r="G187" s="34"/>
    </row>
    <row r="188" spans="2:7" ht="12.75" customHeight="1">
      <c r="B188" s="70"/>
      <c r="G188" s="34"/>
    </row>
    <row r="189" spans="2:7" ht="12.75" customHeight="1">
      <c r="B189" s="70"/>
      <c r="G189" s="34"/>
    </row>
    <row r="190" spans="2:7" ht="12.75" customHeight="1">
      <c r="B190" s="70"/>
      <c r="G190" s="34"/>
    </row>
    <row r="191" spans="2:7" ht="12.75" customHeight="1">
      <c r="B191" s="70"/>
      <c r="G191" s="34"/>
    </row>
    <row r="192" spans="2:7" ht="12.75" customHeight="1">
      <c r="B192" s="70"/>
      <c r="G192" s="34"/>
    </row>
    <row r="193" spans="2:7" ht="12.75" customHeight="1">
      <c r="B193" s="70"/>
      <c r="G193" s="34"/>
    </row>
    <row r="194" spans="2:7" ht="12.75" customHeight="1">
      <c r="B194" s="70"/>
      <c r="G194" s="34"/>
    </row>
    <row r="195" spans="2:7" ht="12.75" customHeight="1">
      <c r="B195" s="70"/>
      <c r="G195" s="34"/>
    </row>
    <row r="196" spans="2:7" ht="12.75" customHeight="1">
      <c r="B196" s="70"/>
      <c r="G196" s="34"/>
    </row>
    <row r="197" spans="2:7" ht="12.75" customHeight="1">
      <c r="B197" s="70"/>
      <c r="G197" s="34"/>
    </row>
    <row r="198" spans="2:7" ht="12.75" customHeight="1">
      <c r="B198" s="70"/>
      <c r="G198" s="34"/>
    </row>
    <row r="199" spans="2:7" ht="12.75" customHeight="1">
      <c r="B199" s="70"/>
      <c r="G199" s="34"/>
    </row>
    <row r="200" spans="2:7" ht="12.75" customHeight="1">
      <c r="B200" s="70"/>
      <c r="G200" s="34"/>
    </row>
    <row r="201" spans="2:7" ht="12.75" customHeight="1">
      <c r="B201" s="70"/>
      <c r="G201" s="34"/>
    </row>
    <row r="202" spans="2:7" ht="12.75" customHeight="1">
      <c r="B202" s="70"/>
      <c r="G202" s="34"/>
    </row>
    <row r="203" spans="2:7" ht="12.75" customHeight="1">
      <c r="B203" s="70"/>
      <c r="G203" s="34"/>
    </row>
    <row r="204" spans="2:7" ht="12.75" customHeight="1">
      <c r="B204" s="70"/>
      <c r="G204" s="34"/>
    </row>
    <row r="205" spans="2:7" ht="12.75" customHeight="1">
      <c r="B205" s="70"/>
      <c r="G205" s="34"/>
    </row>
    <row r="206" spans="2:7" ht="12.75" customHeight="1">
      <c r="B206" s="70"/>
      <c r="G206" s="34"/>
    </row>
    <row r="207" spans="2:7" ht="12.75" customHeight="1">
      <c r="B207" s="70"/>
      <c r="G207" s="34"/>
    </row>
    <row r="208" spans="2:7" ht="12.75" customHeight="1">
      <c r="B208" s="70"/>
      <c r="G208" s="34"/>
    </row>
    <row r="209" spans="2:7" ht="12.75" customHeight="1">
      <c r="B209" s="70"/>
      <c r="G209" s="34"/>
    </row>
    <row r="210" spans="2:7" ht="12.75" customHeight="1">
      <c r="B210" s="70"/>
      <c r="G210" s="34"/>
    </row>
    <row r="211" spans="2:7" ht="12.75" customHeight="1">
      <c r="B211" s="70"/>
      <c r="G211" s="34"/>
    </row>
    <row r="212" spans="2:7" ht="12.75" customHeight="1">
      <c r="B212" s="70"/>
      <c r="G212" s="34"/>
    </row>
    <row r="213" spans="2:7" ht="12.75" customHeight="1">
      <c r="B213" s="70"/>
      <c r="G213" s="34"/>
    </row>
    <row r="214" spans="2:7" ht="12.75" customHeight="1">
      <c r="B214" s="70"/>
      <c r="G214" s="34"/>
    </row>
    <row r="215" spans="2:7" ht="12.75" customHeight="1">
      <c r="B215" s="70"/>
      <c r="G215" s="34"/>
    </row>
    <row r="216" spans="2:7" ht="12.75" customHeight="1">
      <c r="B216" s="70"/>
      <c r="G216" s="34"/>
    </row>
    <row r="217" spans="2:7" ht="12.75" customHeight="1">
      <c r="B217" s="70"/>
      <c r="G217" s="34"/>
    </row>
    <row r="218" spans="2:7" ht="12.75" customHeight="1">
      <c r="B218" s="70"/>
      <c r="G218" s="34"/>
    </row>
    <row r="219" spans="2:7" ht="12.75" customHeight="1">
      <c r="B219" s="70"/>
      <c r="G219" s="34"/>
    </row>
    <row r="220" spans="2:7" ht="12.75" customHeight="1">
      <c r="B220" s="70"/>
      <c r="G220" s="34"/>
    </row>
    <row r="221" spans="2:7" ht="12.75" customHeight="1">
      <c r="B221" s="70"/>
      <c r="G221" s="34"/>
    </row>
    <row r="222" spans="2:7" ht="12.75" customHeight="1">
      <c r="B222" s="70"/>
      <c r="G222" s="34"/>
    </row>
    <row r="223" spans="2:7" ht="12.75" customHeight="1">
      <c r="B223" s="70"/>
      <c r="G223" s="34"/>
    </row>
    <row r="224" spans="2:7" ht="12.75" customHeight="1">
      <c r="B224" s="70"/>
      <c r="G224" s="34"/>
    </row>
    <row r="225" spans="2:7" ht="12.75" customHeight="1">
      <c r="B225" s="70"/>
      <c r="G225" s="34"/>
    </row>
    <row r="226" spans="2:7" ht="12.75" customHeight="1">
      <c r="B226" s="70"/>
      <c r="G226" s="34"/>
    </row>
    <row r="227" spans="2:7" ht="12.75" customHeight="1">
      <c r="B227" s="70"/>
      <c r="G227" s="34"/>
    </row>
    <row r="228" spans="2:7" ht="12.75" customHeight="1">
      <c r="B228" s="70"/>
      <c r="G228" s="34"/>
    </row>
    <row r="229" spans="2:7" ht="12.75" customHeight="1">
      <c r="B229" s="70"/>
      <c r="G229" s="34"/>
    </row>
    <row r="230" spans="2:7" ht="12.75" customHeight="1">
      <c r="B230" s="70"/>
      <c r="G230" s="34"/>
    </row>
    <row r="231" spans="2:7" ht="12.75" customHeight="1">
      <c r="B231" s="70"/>
      <c r="G231" s="3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96</v>
      </c>
      <c r="B2" s="23"/>
      <c r="C2" s="23"/>
      <c r="D2" s="23"/>
      <c r="E2" s="23"/>
      <c r="F2" s="24"/>
      <c r="G2" s="24"/>
    </row>
    <row r="3" spans="1:7" ht="21" customHeight="1">
      <c r="A3" s="31" t="s">
        <v>31</v>
      </c>
      <c r="B3" s="26"/>
      <c r="C3" s="26"/>
      <c r="D3" s="26"/>
      <c r="E3" s="22" t="s">
        <v>2</v>
      </c>
      <c r="F3" s="21"/>
      <c r="G3" s="21"/>
    </row>
    <row r="4" spans="1:7" ht="17.25" customHeight="1">
      <c r="A4" s="27" t="s">
        <v>82</v>
      </c>
      <c r="B4" s="27"/>
      <c r="C4" s="27" t="s">
        <v>97</v>
      </c>
      <c r="D4" s="27"/>
      <c r="E4" s="27"/>
      <c r="F4" s="21"/>
      <c r="G4" s="21"/>
    </row>
    <row r="5" spans="1:7" ht="21" customHeight="1">
      <c r="A5" s="27" t="s">
        <v>85</v>
      </c>
      <c r="B5" s="27" t="s">
        <v>86</v>
      </c>
      <c r="C5" s="27" t="s">
        <v>34</v>
      </c>
      <c r="D5" s="27" t="s">
        <v>83</v>
      </c>
      <c r="E5" s="27" t="s">
        <v>84</v>
      </c>
      <c r="F5" s="21"/>
      <c r="G5" s="21"/>
    </row>
    <row r="6" spans="1:7" ht="21" customHeight="1">
      <c r="A6" s="43" t="s">
        <v>48</v>
      </c>
      <c r="B6" s="43" t="s">
        <v>48</v>
      </c>
      <c r="C6" s="47">
        <v>1</v>
      </c>
      <c r="D6" s="47">
        <f>C6+1</f>
        <v>2</v>
      </c>
      <c r="E6" s="47">
        <f>D6+1</f>
        <v>3</v>
      </c>
      <c r="F6" s="21"/>
      <c r="G6" s="21"/>
    </row>
    <row r="7" spans="1:7" ht="28.5" customHeight="1">
      <c r="A7" s="48" t="s">
        <v>49</v>
      </c>
      <c r="B7" s="48" t="s">
        <v>34</v>
      </c>
      <c r="C7" s="48">
        <v>17464.42</v>
      </c>
      <c r="D7" s="48">
        <v>12140.51</v>
      </c>
      <c r="E7" s="48">
        <v>5323.91</v>
      </c>
      <c r="F7" s="21"/>
      <c r="G7" s="21"/>
    </row>
    <row r="8" spans="1:5" ht="28.5" customHeight="1">
      <c r="A8" s="48" t="s">
        <v>50</v>
      </c>
      <c r="B8" s="48" t="s">
        <v>9</v>
      </c>
      <c r="C8" s="48">
        <v>15909.98</v>
      </c>
      <c r="D8" s="48">
        <v>10586.07</v>
      </c>
      <c r="E8" s="48">
        <v>5323.91</v>
      </c>
    </row>
    <row r="9" spans="1:5" ht="28.5" customHeight="1">
      <c r="A9" s="48" t="s">
        <v>51</v>
      </c>
      <c r="B9" s="48" t="s">
        <v>52</v>
      </c>
      <c r="C9" s="48">
        <v>15909.98</v>
      </c>
      <c r="D9" s="48">
        <v>10586.07</v>
      </c>
      <c r="E9" s="48">
        <v>5323.91</v>
      </c>
    </row>
    <row r="10" spans="1:5" ht="28.5" customHeight="1">
      <c r="A10" s="48" t="s">
        <v>53</v>
      </c>
      <c r="B10" s="48" t="s">
        <v>54</v>
      </c>
      <c r="C10" s="48">
        <v>10586.07</v>
      </c>
      <c r="D10" s="48">
        <v>10586.07</v>
      </c>
      <c r="E10" s="48"/>
    </row>
    <row r="11" spans="1:5" ht="28.5" customHeight="1">
      <c r="A11" s="48" t="s">
        <v>55</v>
      </c>
      <c r="B11" s="48" t="s">
        <v>56</v>
      </c>
      <c r="C11" s="48">
        <v>1773.91</v>
      </c>
      <c r="D11" s="48"/>
      <c r="E11" s="48">
        <v>1773.91</v>
      </c>
    </row>
    <row r="12" spans="1:5" ht="28.5" customHeight="1">
      <c r="A12" s="48" t="s">
        <v>57</v>
      </c>
      <c r="B12" s="48" t="s">
        <v>58</v>
      </c>
      <c r="C12" s="48">
        <v>3500</v>
      </c>
      <c r="D12" s="48"/>
      <c r="E12" s="48">
        <v>3500</v>
      </c>
    </row>
    <row r="13" spans="1:5" ht="28.5" customHeight="1">
      <c r="A13" s="48" t="s">
        <v>59</v>
      </c>
      <c r="B13" s="48" t="s">
        <v>60</v>
      </c>
      <c r="C13" s="48">
        <v>50</v>
      </c>
      <c r="D13" s="48"/>
      <c r="E13" s="48">
        <v>50</v>
      </c>
    </row>
    <row r="14" spans="1:5" ht="28.5" customHeight="1">
      <c r="A14" s="48" t="s">
        <v>61</v>
      </c>
      <c r="B14" s="48" t="s">
        <v>11</v>
      </c>
      <c r="C14" s="48">
        <v>674.73</v>
      </c>
      <c r="D14" s="48">
        <v>674.73</v>
      </c>
      <c r="E14" s="48"/>
    </row>
    <row r="15" spans="1:5" ht="28.5" customHeight="1">
      <c r="A15" s="48" t="s">
        <v>62</v>
      </c>
      <c r="B15" s="48" t="s">
        <v>63</v>
      </c>
      <c r="C15" s="48">
        <v>674.73</v>
      </c>
      <c r="D15" s="48">
        <v>674.73</v>
      </c>
      <c r="E15" s="48"/>
    </row>
    <row r="16" spans="1:5" ht="28.5" customHeight="1">
      <c r="A16" s="48" t="s">
        <v>64</v>
      </c>
      <c r="B16" s="48" t="s">
        <v>65</v>
      </c>
      <c r="C16" s="48">
        <v>674.73</v>
      </c>
      <c r="D16" s="48">
        <v>674.73</v>
      </c>
      <c r="E16" s="48"/>
    </row>
    <row r="17" spans="1:5" ht="28.5" customHeight="1">
      <c r="A17" s="48" t="s">
        <v>66</v>
      </c>
      <c r="B17" s="48" t="s">
        <v>13</v>
      </c>
      <c r="C17" s="48">
        <v>360.09</v>
      </c>
      <c r="D17" s="48">
        <v>360.09</v>
      </c>
      <c r="E17" s="48"/>
    </row>
    <row r="18" spans="1:5" ht="28.5" customHeight="1">
      <c r="A18" s="48" t="s">
        <v>67</v>
      </c>
      <c r="B18" s="48" t="s">
        <v>68</v>
      </c>
      <c r="C18" s="48">
        <v>360.09</v>
      </c>
      <c r="D18" s="48">
        <v>360.09</v>
      </c>
      <c r="E18" s="48"/>
    </row>
    <row r="19" spans="1:5" ht="28.5" customHeight="1">
      <c r="A19" s="48" t="s">
        <v>69</v>
      </c>
      <c r="B19" s="48" t="s">
        <v>70</v>
      </c>
      <c r="C19" s="48">
        <v>360.09</v>
      </c>
      <c r="D19" s="48">
        <v>360.09</v>
      </c>
      <c r="E19" s="48"/>
    </row>
    <row r="20" spans="1:5" ht="28.5" customHeight="1">
      <c r="A20" s="48" t="s">
        <v>71</v>
      </c>
      <c r="B20" s="48" t="s">
        <v>15</v>
      </c>
      <c r="C20" s="48">
        <v>519.62</v>
      </c>
      <c r="D20" s="48">
        <v>519.62</v>
      </c>
      <c r="E20" s="48"/>
    </row>
    <row r="21" spans="1:5" ht="28.5" customHeight="1">
      <c r="A21" s="48" t="s">
        <v>51</v>
      </c>
      <c r="B21" s="48" t="s">
        <v>72</v>
      </c>
      <c r="C21" s="48">
        <v>519.62</v>
      </c>
      <c r="D21" s="48">
        <v>519.62</v>
      </c>
      <c r="E21" s="48"/>
    </row>
    <row r="22" spans="1:5" ht="28.5" customHeight="1">
      <c r="A22" s="48" t="s">
        <v>73</v>
      </c>
      <c r="B22" s="48" t="s">
        <v>74</v>
      </c>
      <c r="C22" s="48">
        <v>519.62</v>
      </c>
      <c r="D22" s="48">
        <v>519.62</v>
      </c>
      <c r="E22" s="48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23" t="s">
        <v>98</v>
      </c>
      <c r="B2" s="23"/>
      <c r="C2" s="23"/>
      <c r="D2" s="23"/>
      <c r="E2" s="23"/>
      <c r="F2" s="24"/>
      <c r="G2" s="24"/>
    </row>
    <row r="3" spans="1:7" ht="21" customHeight="1">
      <c r="A3" s="31" t="s">
        <v>31</v>
      </c>
      <c r="B3" s="26"/>
      <c r="C3" s="26"/>
      <c r="D3" s="26"/>
      <c r="E3" s="22" t="s">
        <v>2</v>
      </c>
      <c r="F3" s="21"/>
      <c r="G3" s="21"/>
    </row>
    <row r="4" spans="1:7" ht="17.25" customHeight="1">
      <c r="A4" s="27" t="s">
        <v>99</v>
      </c>
      <c r="B4" s="27"/>
      <c r="C4" s="27" t="s">
        <v>100</v>
      </c>
      <c r="D4" s="27"/>
      <c r="E4" s="27"/>
      <c r="F4" s="21"/>
      <c r="G4" s="21"/>
    </row>
    <row r="5" spans="1:7" ht="21" customHeight="1">
      <c r="A5" s="27" t="s">
        <v>85</v>
      </c>
      <c r="B5" s="42" t="s">
        <v>86</v>
      </c>
      <c r="C5" s="27" t="s">
        <v>34</v>
      </c>
      <c r="D5" s="27" t="s">
        <v>101</v>
      </c>
      <c r="E5" s="27" t="s">
        <v>102</v>
      </c>
      <c r="F5" s="21"/>
      <c r="G5" s="21"/>
    </row>
    <row r="6" spans="1:7" ht="21" customHeight="1">
      <c r="A6" s="43" t="s">
        <v>48</v>
      </c>
      <c r="B6" s="43" t="s">
        <v>48</v>
      </c>
      <c r="C6" s="27">
        <v>1</v>
      </c>
      <c r="D6" s="27">
        <f>C6+1</f>
        <v>2</v>
      </c>
      <c r="E6" s="27">
        <f>D6+1</f>
        <v>3</v>
      </c>
      <c r="F6" s="21"/>
      <c r="G6" s="21"/>
    </row>
    <row r="7" spans="1:8" ht="27" customHeight="1">
      <c r="A7" s="44" t="s">
        <v>49</v>
      </c>
      <c r="B7" s="44" t="s">
        <v>34</v>
      </c>
      <c r="C7" s="40">
        <v>12140.51</v>
      </c>
      <c r="D7" s="45">
        <v>6998.1</v>
      </c>
      <c r="E7" s="45">
        <v>5142.41</v>
      </c>
      <c r="F7" s="46"/>
      <c r="G7" s="46"/>
      <c r="H7" s="28"/>
    </row>
    <row r="8" spans="1:5" ht="27" customHeight="1">
      <c r="A8" s="44" t="s">
        <v>103</v>
      </c>
      <c r="B8" s="44" t="s">
        <v>104</v>
      </c>
      <c r="C8" s="40">
        <v>6998.1</v>
      </c>
      <c r="D8" s="45"/>
      <c r="E8" s="45"/>
    </row>
    <row r="9" spans="1:5" ht="27" customHeight="1">
      <c r="A9" s="44" t="s">
        <v>105</v>
      </c>
      <c r="B9" s="44" t="s">
        <v>106</v>
      </c>
      <c r="C9" s="40">
        <v>2607</v>
      </c>
      <c r="D9" s="45">
        <v>2607</v>
      </c>
      <c r="E9" s="45"/>
    </row>
    <row r="10" spans="1:5" ht="27" customHeight="1">
      <c r="A10" s="44" t="s">
        <v>107</v>
      </c>
      <c r="B10" s="44" t="s">
        <v>108</v>
      </c>
      <c r="C10" s="40">
        <v>1106.56</v>
      </c>
      <c r="D10" s="45">
        <v>1106.56</v>
      </c>
      <c r="E10" s="45"/>
    </row>
    <row r="11" spans="1:5" ht="27" customHeight="1">
      <c r="A11" s="44" t="s">
        <v>109</v>
      </c>
      <c r="B11" s="44" t="s">
        <v>110</v>
      </c>
      <c r="C11" s="40">
        <v>1730.1</v>
      </c>
      <c r="D11" s="45">
        <v>1730.1</v>
      </c>
      <c r="E11" s="45"/>
    </row>
    <row r="12" spans="1:5" ht="27" customHeight="1">
      <c r="A12" s="44" t="s">
        <v>111</v>
      </c>
      <c r="B12" s="44" t="s">
        <v>112</v>
      </c>
      <c r="C12" s="40">
        <v>674.73</v>
      </c>
      <c r="D12" s="45">
        <v>674.73</v>
      </c>
      <c r="E12" s="45"/>
    </row>
    <row r="13" spans="1:5" ht="27" customHeight="1">
      <c r="A13" s="44" t="s">
        <v>113</v>
      </c>
      <c r="B13" s="44" t="s">
        <v>114</v>
      </c>
      <c r="C13" s="40">
        <v>223.56</v>
      </c>
      <c r="D13" s="45">
        <v>223.56</v>
      </c>
      <c r="E13" s="45"/>
    </row>
    <row r="14" spans="1:5" ht="27" customHeight="1">
      <c r="A14" s="44" t="s">
        <v>115</v>
      </c>
      <c r="B14" s="44" t="s">
        <v>116</v>
      </c>
      <c r="C14" s="40">
        <v>128.35</v>
      </c>
      <c r="D14" s="45">
        <v>128.35</v>
      </c>
      <c r="E14" s="45"/>
    </row>
    <row r="15" spans="1:5" ht="27" customHeight="1">
      <c r="A15" s="44" t="s">
        <v>117</v>
      </c>
      <c r="B15" s="44" t="s">
        <v>118</v>
      </c>
      <c r="C15" s="40">
        <v>8.18</v>
      </c>
      <c r="D15" s="45">
        <v>8.18</v>
      </c>
      <c r="E15" s="45"/>
    </row>
    <row r="16" spans="1:5" ht="27" customHeight="1">
      <c r="A16" s="44" t="s">
        <v>119</v>
      </c>
      <c r="B16" s="44" t="s">
        <v>120</v>
      </c>
      <c r="C16" s="40">
        <v>519.62</v>
      </c>
      <c r="D16" s="45">
        <v>519.62</v>
      </c>
      <c r="E16" s="45"/>
    </row>
    <row r="17" spans="1:5" ht="27" customHeight="1">
      <c r="A17" s="44" t="s">
        <v>121</v>
      </c>
      <c r="B17" s="44" t="s">
        <v>122</v>
      </c>
      <c r="C17" s="40">
        <v>3102.41</v>
      </c>
      <c r="D17" s="45"/>
      <c r="E17" s="45"/>
    </row>
    <row r="18" spans="1:5" ht="27" customHeight="1">
      <c r="A18" s="44" t="s">
        <v>123</v>
      </c>
      <c r="B18" s="44" t="s">
        <v>124</v>
      </c>
      <c r="C18" s="40">
        <v>243.53</v>
      </c>
      <c r="D18" s="45"/>
      <c r="E18" s="45">
        <v>243.53</v>
      </c>
    </row>
    <row r="19" spans="1:5" ht="27" customHeight="1">
      <c r="A19" s="44" t="s">
        <v>125</v>
      </c>
      <c r="B19" s="44" t="s">
        <v>126</v>
      </c>
      <c r="C19" s="40">
        <v>35</v>
      </c>
      <c r="D19" s="45"/>
      <c r="E19" s="45">
        <v>35</v>
      </c>
    </row>
    <row r="20" spans="1:5" ht="27" customHeight="1">
      <c r="A20" s="44" t="s">
        <v>127</v>
      </c>
      <c r="B20" s="44" t="s">
        <v>128</v>
      </c>
      <c r="C20" s="40">
        <v>26.5</v>
      </c>
      <c r="D20" s="45"/>
      <c r="E20" s="45">
        <v>26.5</v>
      </c>
    </row>
    <row r="21" spans="1:5" ht="27" customHeight="1">
      <c r="A21" s="44" t="s">
        <v>129</v>
      </c>
      <c r="B21" s="44" t="s">
        <v>130</v>
      </c>
      <c r="C21" s="40">
        <v>84.9</v>
      </c>
      <c r="D21" s="45"/>
      <c r="E21" s="45">
        <v>84.9</v>
      </c>
    </row>
    <row r="22" spans="1:5" ht="27" customHeight="1">
      <c r="A22" s="44" t="s">
        <v>131</v>
      </c>
      <c r="B22" s="44" t="s">
        <v>132</v>
      </c>
      <c r="C22" s="40">
        <v>8.9</v>
      </c>
      <c r="D22" s="45"/>
      <c r="E22" s="45">
        <v>8.9</v>
      </c>
    </row>
    <row r="23" spans="1:5" ht="27" customHeight="1">
      <c r="A23" s="44" t="s">
        <v>133</v>
      </c>
      <c r="B23" s="44" t="s">
        <v>134</v>
      </c>
      <c r="C23" s="40">
        <v>4.16</v>
      </c>
      <c r="D23" s="45"/>
      <c r="E23" s="45">
        <v>4.16</v>
      </c>
    </row>
    <row r="24" spans="1:5" ht="27" customHeight="1">
      <c r="A24" s="44" t="s">
        <v>135</v>
      </c>
      <c r="B24" s="44" t="s">
        <v>136</v>
      </c>
      <c r="C24" s="40">
        <v>266.6</v>
      </c>
      <c r="D24" s="45"/>
      <c r="E24" s="45">
        <v>266.6</v>
      </c>
    </row>
    <row r="25" spans="1:5" ht="27" customHeight="1">
      <c r="A25" s="44" t="s">
        <v>137</v>
      </c>
      <c r="B25" s="44" t="s">
        <v>138</v>
      </c>
      <c r="C25" s="40">
        <v>51</v>
      </c>
      <c r="D25" s="45"/>
      <c r="E25" s="45">
        <v>51</v>
      </c>
    </row>
    <row r="26" spans="1:5" ht="27" customHeight="1">
      <c r="A26" s="44" t="s">
        <v>139</v>
      </c>
      <c r="B26" s="44" t="s">
        <v>140</v>
      </c>
      <c r="C26" s="40">
        <v>44</v>
      </c>
      <c r="D26" s="45"/>
      <c r="E26" s="45">
        <v>44</v>
      </c>
    </row>
    <row r="27" spans="1:5" ht="27" customHeight="1">
      <c r="A27" s="44" t="s">
        <v>141</v>
      </c>
      <c r="B27" s="44" t="s">
        <v>142</v>
      </c>
      <c r="C27" s="40">
        <v>300</v>
      </c>
      <c r="D27" s="45"/>
      <c r="E27" s="45">
        <v>300</v>
      </c>
    </row>
    <row r="28" spans="1:5" ht="27" customHeight="1">
      <c r="A28" s="44" t="s">
        <v>143</v>
      </c>
      <c r="B28" s="44" t="s">
        <v>144</v>
      </c>
      <c r="C28" s="40">
        <v>103</v>
      </c>
      <c r="D28" s="45"/>
      <c r="E28" s="45">
        <v>103</v>
      </c>
    </row>
    <row r="29" spans="1:5" ht="27" customHeight="1">
      <c r="A29" s="44" t="s">
        <v>145</v>
      </c>
      <c r="B29" s="44" t="s">
        <v>146</v>
      </c>
      <c r="C29" s="40">
        <v>1201</v>
      </c>
      <c r="D29" s="45"/>
      <c r="E29" s="45">
        <v>1201</v>
      </c>
    </row>
    <row r="30" spans="1:5" ht="27" customHeight="1">
      <c r="A30" s="44" t="s">
        <v>147</v>
      </c>
      <c r="B30" s="44" t="s">
        <v>148</v>
      </c>
      <c r="C30" s="40">
        <v>200</v>
      </c>
      <c r="D30" s="45"/>
      <c r="E30" s="45">
        <v>200</v>
      </c>
    </row>
    <row r="31" spans="1:5" ht="27" customHeight="1">
      <c r="A31" s="44" t="s">
        <v>149</v>
      </c>
      <c r="B31" s="44" t="s">
        <v>150</v>
      </c>
      <c r="C31" s="40">
        <v>136</v>
      </c>
      <c r="D31" s="45"/>
      <c r="E31" s="45">
        <v>136</v>
      </c>
    </row>
    <row r="32" spans="1:5" ht="27" customHeight="1">
      <c r="A32" s="44" t="s">
        <v>151</v>
      </c>
      <c r="B32" s="44" t="s">
        <v>152</v>
      </c>
      <c r="C32" s="40">
        <v>193</v>
      </c>
      <c r="D32" s="45"/>
      <c r="E32" s="45">
        <v>193</v>
      </c>
    </row>
    <row r="33" spans="1:5" ht="27" customHeight="1">
      <c r="A33" s="44" t="s">
        <v>153</v>
      </c>
      <c r="B33" s="44" t="s">
        <v>154</v>
      </c>
      <c r="C33" s="40">
        <v>204.82</v>
      </c>
      <c r="D33" s="45"/>
      <c r="E33" s="45">
        <v>204.82</v>
      </c>
    </row>
    <row r="34" spans="1:5" ht="27" customHeight="1">
      <c r="A34" s="44" t="s">
        <v>155</v>
      </c>
      <c r="B34" s="44" t="s">
        <v>156</v>
      </c>
      <c r="C34" s="40">
        <v>2040</v>
      </c>
      <c r="D34" s="45"/>
      <c r="E34" s="45"/>
    </row>
    <row r="35" spans="1:5" ht="27" customHeight="1">
      <c r="A35" s="44" t="s">
        <v>157</v>
      </c>
      <c r="B35" s="44" t="s">
        <v>158</v>
      </c>
      <c r="C35" s="40">
        <v>100</v>
      </c>
      <c r="D35" s="45"/>
      <c r="E35" s="45">
        <v>100</v>
      </c>
    </row>
    <row r="36" spans="1:5" ht="27" customHeight="1">
      <c r="A36" s="44" t="s">
        <v>159</v>
      </c>
      <c r="B36" s="44" t="s">
        <v>160</v>
      </c>
      <c r="C36" s="40">
        <v>100</v>
      </c>
      <c r="D36" s="45"/>
      <c r="E36" s="45">
        <v>100</v>
      </c>
    </row>
    <row r="37" spans="1:5" ht="27" customHeight="1">
      <c r="A37" s="44" t="s">
        <v>161</v>
      </c>
      <c r="B37" s="44" t="s">
        <v>162</v>
      </c>
      <c r="C37" s="40">
        <v>1840</v>
      </c>
      <c r="D37" s="45"/>
      <c r="E37" s="45">
        <v>1840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33" t="s">
        <v>163</v>
      </c>
      <c r="F1" s="33"/>
      <c r="G1" s="33"/>
    </row>
    <row r="2" spans="1:7" ht="30" customHeight="1">
      <c r="A2" s="23" t="s">
        <v>164</v>
      </c>
      <c r="B2" s="23"/>
      <c r="C2" s="23"/>
      <c r="D2" s="23"/>
      <c r="E2" s="23"/>
      <c r="F2" s="23"/>
      <c r="G2" s="23"/>
    </row>
    <row r="3" spans="1:7" ht="18" customHeight="1">
      <c r="A3" s="25" t="s">
        <v>81</v>
      </c>
      <c r="B3" s="25"/>
      <c r="C3" s="25"/>
      <c r="D3" s="25"/>
      <c r="E3" s="34"/>
      <c r="F3" s="34"/>
      <c r="G3" s="22" t="s">
        <v>2</v>
      </c>
    </row>
    <row r="4" spans="1:7" ht="31.5" customHeight="1">
      <c r="A4" s="27" t="s">
        <v>165</v>
      </c>
      <c r="B4" s="27" t="s">
        <v>166</v>
      </c>
      <c r="C4" s="27" t="s">
        <v>34</v>
      </c>
      <c r="D4" s="35" t="s">
        <v>167</v>
      </c>
      <c r="E4" s="35" t="s">
        <v>168</v>
      </c>
      <c r="F4" s="35" t="s">
        <v>169</v>
      </c>
      <c r="G4" s="35" t="s">
        <v>170</v>
      </c>
    </row>
    <row r="5" spans="1:7" ht="12" customHeight="1">
      <c r="A5" s="27"/>
      <c r="B5" s="27"/>
      <c r="C5" s="27"/>
      <c r="D5" s="35"/>
      <c r="E5" s="35"/>
      <c r="F5" s="35"/>
      <c r="G5" s="35"/>
    </row>
    <row r="6" spans="1:7" ht="21.75" customHeight="1">
      <c r="A6" s="36" t="s">
        <v>48</v>
      </c>
      <c r="B6" s="36" t="s">
        <v>48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ht="27.75" customHeight="1">
      <c r="A7" s="39" t="s">
        <v>171</v>
      </c>
      <c r="B7" s="39" t="s">
        <v>172</v>
      </c>
      <c r="C7" s="40">
        <v>237</v>
      </c>
      <c r="D7" s="40"/>
      <c r="E7" s="41">
        <v>44</v>
      </c>
      <c r="F7" s="40">
        <v>193</v>
      </c>
      <c r="G7" s="4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21"/>
      <c r="B1" s="21"/>
      <c r="C1" s="21"/>
      <c r="D1" s="30" t="s">
        <v>173</v>
      </c>
      <c r="E1" s="26"/>
      <c r="F1" s="21"/>
      <c r="G1" s="21"/>
    </row>
    <row r="2" spans="1:7" ht="29.25" customHeight="1">
      <c r="A2" s="23" t="s">
        <v>174</v>
      </c>
      <c r="B2" s="23"/>
      <c r="C2" s="23"/>
      <c r="D2" s="23"/>
      <c r="E2" s="23"/>
      <c r="F2" s="24"/>
      <c r="G2" s="24"/>
    </row>
    <row r="3" spans="1:7" ht="21" customHeight="1">
      <c r="A3" s="31"/>
      <c r="B3" s="26"/>
      <c r="C3" s="26"/>
      <c r="D3" s="26"/>
      <c r="E3" s="22" t="s">
        <v>2</v>
      </c>
      <c r="F3" s="21"/>
      <c r="G3" s="21"/>
    </row>
    <row r="4" spans="1:7" ht="24.75" customHeight="1">
      <c r="A4" s="27" t="s">
        <v>82</v>
      </c>
      <c r="B4" s="27"/>
      <c r="C4" s="27" t="s">
        <v>97</v>
      </c>
      <c r="D4" s="27"/>
      <c r="E4" s="27"/>
      <c r="F4" s="21"/>
      <c r="G4" s="21"/>
    </row>
    <row r="5" spans="1:7" ht="21" customHeight="1">
      <c r="A5" s="27" t="s">
        <v>85</v>
      </c>
      <c r="B5" s="27" t="s">
        <v>86</v>
      </c>
      <c r="C5" s="27" t="s">
        <v>34</v>
      </c>
      <c r="D5" s="27" t="s">
        <v>83</v>
      </c>
      <c r="E5" s="27" t="s">
        <v>84</v>
      </c>
      <c r="F5" s="21"/>
      <c r="G5" s="21"/>
    </row>
    <row r="6" spans="1:8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ht="21" customHeight="1">
      <c r="A7" s="32"/>
      <c r="B7" s="32"/>
      <c r="C7" s="32"/>
      <c r="D7" s="32"/>
      <c r="E7" s="3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21"/>
      <c r="B1" s="21"/>
      <c r="C1" s="22" t="s">
        <v>175</v>
      </c>
      <c r="D1" s="22"/>
      <c r="E1" s="22"/>
      <c r="F1" s="21"/>
      <c r="G1" s="21"/>
    </row>
    <row r="2" spans="1:7" ht="29.25" customHeight="1">
      <c r="A2" s="23" t="s">
        <v>176</v>
      </c>
      <c r="B2" s="23"/>
      <c r="C2" s="23"/>
      <c r="D2" s="23"/>
      <c r="E2" s="23"/>
      <c r="F2" s="24"/>
      <c r="G2" s="24"/>
    </row>
    <row r="3" spans="1:7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ht="25.5" customHeight="1">
      <c r="A4" s="27" t="s">
        <v>82</v>
      </c>
      <c r="B4" s="27"/>
      <c r="C4" s="27" t="s">
        <v>97</v>
      </c>
      <c r="D4" s="27"/>
      <c r="E4" s="27"/>
      <c r="F4" s="21"/>
      <c r="G4" s="21"/>
    </row>
    <row r="5" spans="1:7" ht="28.5" customHeight="1">
      <c r="A5" s="27" t="s">
        <v>85</v>
      </c>
      <c r="B5" s="27" t="s">
        <v>86</v>
      </c>
      <c r="C5" s="27" t="s">
        <v>34</v>
      </c>
      <c r="D5" s="27" t="s">
        <v>83</v>
      </c>
      <c r="E5" s="27" t="s">
        <v>84</v>
      </c>
      <c r="F5" s="21"/>
      <c r="G5" s="21"/>
    </row>
    <row r="6" spans="1:8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ht="21" customHeight="1">
      <c r="A7" s="29"/>
      <c r="B7" s="29"/>
      <c r="C7" s="29"/>
      <c r="D7" s="29"/>
      <c r="E7" s="2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2024-01-16T01:06:12Z</dcterms:created>
  <dcterms:modified xsi:type="dcterms:W3CDTF">2024-01-16T03:10:20Z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