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收支" sheetId="1" r:id="rId1"/>
    <sheet name="支出预算分科目明细表" sheetId="2" r:id="rId2"/>
    <sheet name="财政拨款支出预算分科目明细表" sheetId="3" r:id="rId3"/>
  </sheets>
  <definedNames/>
  <calcPr fullCalcOnLoad="1"/>
</workbook>
</file>

<file path=xl/sharedStrings.xml><?xml version="1.0" encoding="utf-8"?>
<sst xmlns="http://schemas.openxmlformats.org/spreadsheetml/2006/main" count="182" uniqueCount="89">
  <si>
    <t>预算01表</t>
  </si>
  <si>
    <t>收支预算总表</t>
  </si>
  <si>
    <t>填报单位：[601001]江西信丰高新技术产业园区管理委员会</t>
  </si>
  <si>
    <t>单位：万元</t>
  </si>
  <si>
    <t>收      入</t>
  </si>
  <si>
    <t>支          出</t>
  </si>
  <si>
    <t>项目</t>
  </si>
  <si>
    <t>预算数</t>
  </si>
  <si>
    <t>按支出经济分类(类级)</t>
  </si>
  <si>
    <t>按支出功能科目</t>
  </si>
  <si>
    <t>一、财政拨款</t>
  </si>
  <si>
    <t>一、基本支出</t>
  </si>
  <si>
    <t>   （一）一般公共预算收入</t>
  </si>
  <si>
    <t xml:space="preserve">   工资福利支出</t>
  </si>
  <si>
    <t xml:space="preserve">   （二）政府性基金预算收入</t>
  </si>
  <si>
    <t xml:space="preserve">   商品和服务支出</t>
  </si>
  <si>
    <t xml:space="preserve">   （三）国有资本经营预算收入</t>
  </si>
  <si>
    <t xml:space="preserve">   对个人和家庭的补助</t>
  </si>
  <si>
    <t>二、教育收费资金收入</t>
  </si>
  <si>
    <t xml:space="preserve">   资本性支出</t>
  </si>
  <si>
    <t>三、事业收入</t>
  </si>
  <si>
    <t>二、项目支出</t>
  </si>
  <si>
    <t>四、事业单位经营收入</t>
  </si>
  <si>
    <t>五、其他收入</t>
  </si>
  <si>
    <t>六、附属单位上缴收入</t>
  </si>
  <si>
    <t>七、上级补助收入</t>
  </si>
  <si>
    <t xml:space="preserve"> 债务利息及费用支出</t>
  </si>
  <si>
    <t xml:space="preserve">   资本性支出(基本建设)</t>
  </si>
  <si>
    <t xml:space="preserve">   对企业补助</t>
  </si>
  <si>
    <t xml:space="preserve">   其他相关支出</t>
  </si>
  <si>
    <t>本年收入合计</t>
  </si>
  <si>
    <t>本年支出合计</t>
  </si>
  <si>
    <t>八、使用非财政拨款结余</t>
  </si>
  <si>
    <t>结转下年</t>
  </si>
  <si>
    <t>九、上年结转（结余）</t>
  </si>
  <si>
    <t xml:space="preserve">   财政拨款结转（结余）</t>
  </si>
  <si>
    <t xml:space="preserve">   其他资金结转（结余）</t>
  </si>
  <si>
    <t>收入总计</t>
  </si>
  <si>
    <t>支出总计</t>
  </si>
  <si>
    <t>预算02表</t>
  </si>
  <si>
    <t>支出预算分科目明细表</t>
  </si>
  <si>
    <t>科目</t>
  </si>
  <si>
    <t>功能科目名称</t>
  </si>
  <si>
    <t>合计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</si>
  <si>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</si>
  <si>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</si>
  <si>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</si>
  <si>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</si>
  <si>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</si>
  <si>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</si>
  <si>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</si>
  <si>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</si>
  <si>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</si>
  <si>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资本性支出</t>
  </si>
  <si>
    <t>债务利息及费用支出</t>
  </si>
  <si>
    <t>资本性支出(基本建设)</t>
  </si>
  <si>
    <t>对企业补助</t>
  </si>
  <si>
    <t>其他支出</t>
  </si>
  <si>
    <t>**</t>
  </si>
  <si>
    <t>201</t>
  </si>
  <si>
    <t>03</t>
  </si>
  <si>
    <t>01</t>
  </si>
  <si>
    <t>行政运行</t>
  </si>
  <si>
    <t>13</t>
  </si>
  <si>
    <t>08</t>
  </si>
  <si>
    <t>招商引资</t>
  </si>
  <si>
    <t>36</t>
  </si>
  <si>
    <t>99</t>
  </si>
  <si>
    <t>其他共产党事务支出</t>
  </si>
  <si>
    <t>206</t>
  </si>
  <si>
    <t>其他科学技术支出</t>
  </si>
  <si>
    <t>208</t>
  </si>
  <si>
    <t>05</t>
  </si>
  <si>
    <t>机关事业单位基本养老保险缴费支出</t>
  </si>
  <si>
    <t>210</t>
  </si>
  <si>
    <t>11</t>
  </si>
  <si>
    <t>02</t>
  </si>
  <si>
    <t>事业单位医疗</t>
  </si>
  <si>
    <t>212</t>
  </si>
  <si>
    <t>其他城乡社区管理事务支出</t>
  </si>
  <si>
    <t>征地和拆迁补偿支出</t>
  </si>
  <si>
    <t>其他国有土地使用权出让收入安排的支出</t>
  </si>
  <si>
    <t>其他城乡社区支出</t>
  </si>
  <si>
    <t>221</t>
  </si>
  <si>
    <t>住房公积金</t>
  </si>
  <si>
    <t>222</t>
  </si>
  <si>
    <t>一般行政管理事务</t>
  </si>
  <si>
    <t>229</t>
  </si>
  <si>
    <t>财政拨款支出预算分科目明细表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</si>
</sst>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  <numFmt numFmtId="185" formatCode="0.0000;[Red]0.00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2" fillId="33" borderId="0" xfId="0" applyNumberFormat="1" applyFont="1" applyFill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 horizontal="center"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184" fontId="3" fillId="0" borderId="10" xfId="0" applyNumberFormat="1" applyFont="1" applyBorder="1" applyAlignment="1" applyProtection="1">
      <alignment horizontal="center" vertical="center"/>
      <protection/>
    </xf>
    <xf numFmtId="184" fontId="3" fillId="33" borderId="10" xfId="0" applyNumberFormat="1" applyFont="1" applyFill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right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184" fontId="3" fillId="0" borderId="10" xfId="0" applyNumberFormat="1" applyFont="1" applyBorder="1" applyAlignment="1" applyProtection="1">
      <alignment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185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5" fontId="3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5" fontId="1" fillId="0" borderId="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/>
      <protection/>
    </xf>
    <xf numFmtId="185" fontId="3" fillId="0" borderId="10" xfId="0" applyNumberFormat="1" applyFont="1" applyBorder="1" applyAlignment="1" applyProtection="1">
      <alignment horizont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3" fillId="33" borderId="0" xfId="0" applyNumberFormat="1" applyFont="1" applyFill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3" fillId="0" borderId="10" xfId="0" applyNumberFormat="1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184" fontId="3" fillId="0" borderId="10" xfId="0" applyNumberFormat="1" applyFont="1" applyBorder="1" applyAlignment="1" applyProtection="1">
      <alignment vertical="center" wrapText="1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184" fontId="3" fillId="0" borderId="1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 wrapText="1"/>
      <protection/>
    </xf>
    <xf numFmtId="184" fontId="5" fillId="0" borderId="0" xfId="0" applyNumberFormat="1" applyFont="1" applyBorder="1" applyAlignment="1" applyProtection="1">
      <alignment horizontal="right" vertical="center" wrapText="1"/>
      <protection/>
    </xf>
    <xf numFmtId="184" fontId="5" fillId="0" borderId="0" xfId="0" applyNumberFormat="1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184" fontId="3" fillId="0" borderId="10" xfId="0" applyNumberFormat="1" applyFont="1" applyBorder="1" applyAlignment="1" applyProtection="1">
      <alignment vertical="center" wrapText="1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184" fontId="3" fillId="0" borderId="1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0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 wrapText="1"/>
      <protection/>
    </xf>
    <xf numFmtId="184" fontId="5" fillId="0" borderId="0" xfId="0" applyNumberFormat="1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center"/>
      <protection/>
    </xf>
    <xf numFmtId="184" fontId="4" fillId="33" borderId="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Border="1" applyAlignment="1" applyProtection="1">
      <alignment horizontal="center" vertical="center"/>
      <protection/>
    </xf>
    <xf numFmtId="184" fontId="3" fillId="33" borderId="10" xfId="0" applyNumberFormat="1" applyFont="1" applyFill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184" fontId="3" fillId="0" borderId="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3.7109375" style="1" customWidth="1"/>
    <col min="2" max="2" width="20.140625" style="1" customWidth="1"/>
    <col min="3" max="3" width="32.7109375" style="1" customWidth="1"/>
    <col min="4" max="4" width="20.8515625" style="1" customWidth="1"/>
    <col min="5" max="5" width="42.140625" style="1" customWidth="1"/>
    <col min="6" max="6" width="21.8515625" style="1" customWidth="1"/>
    <col min="7" max="26" width="8.7109375" style="1" customWidth="1"/>
  </cols>
  <sheetData>
    <row r="1" spans="1:25" s="1" customFormat="1" ht="19.5" customHeight="1">
      <c r="A1" s="2"/>
      <c r="B1" s="3"/>
      <c r="C1" s="4"/>
      <c r="D1" s="2"/>
      <c r="E1" s="2"/>
      <c r="F1" s="5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1" customFormat="1" ht="29.25" customHeight="1">
      <c r="A2" s="65" t="s">
        <v>1</v>
      </c>
      <c r="B2" s="66"/>
      <c r="C2" s="65" t="s">
        <v>1</v>
      </c>
      <c r="D2" s="65"/>
      <c r="E2" s="65"/>
      <c r="F2" s="6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6"/>
    </row>
    <row r="3" spans="1:25" s="1" customFormat="1" ht="17.25" customHeight="1">
      <c r="A3" s="7" t="s">
        <v>2</v>
      </c>
      <c r="B3" s="3"/>
      <c r="C3" s="4"/>
      <c r="D3" s="2"/>
      <c r="E3" s="2"/>
      <c r="F3" s="5" t="s">
        <v>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</row>
    <row r="4" spans="1:25" s="1" customFormat="1" ht="17.25" customHeight="1">
      <c r="A4" s="67" t="s">
        <v>4</v>
      </c>
      <c r="B4" s="68"/>
      <c r="C4" s="67" t="s">
        <v>5</v>
      </c>
      <c r="D4" s="67"/>
      <c r="E4" s="67"/>
      <c r="F4" s="6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6"/>
    </row>
    <row r="5" spans="1:25" s="1" customFormat="1" ht="15.75" customHeight="1">
      <c r="A5" s="8" t="s">
        <v>6</v>
      </c>
      <c r="B5" s="9" t="s">
        <v>7</v>
      </c>
      <c r="C5" s="8" t="s">
        <v>8</v>
      </c>
      <c r="D5" s="8" t="s">
        <v>7</v>
      </c>
      <c r="E5" s="8" t="s">
        <v>9</v>
      </c>
      <c r="F5" s="8" t="s">
        <v>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6"/>
    </row>
    <row r="6" spans="1:25" s="1" customFormat="1" ht="22.5" customHeight="1">
      <c r="A6" s="10" t="s">
        <v>10</v>
      </c>
      <c r="B6" s="11">
        <v>4192.48</v>
      </c>
      <c r="C6" s="10" t="s">
        <v>11</v>
      </c>
      <c r="D6" s="12">
        <f>'支出预算分科目明细表'!F7</f>
        <v>852.2643</v>
      </c>
      <c r="E6" s="13" t="str">
        <f>IF(ISBLANK('支出预算分科目明细表'!D8)," ",'支出预算分科目明细表'!D8)</f>
        <v>行政运行</v>
      </c>
      <c r="F6" s="13">
        <f>IF(ISBLANK('支出预算分科目明细表'!E8)," ",'支出预算分科目明细表'!E8)</f>
        <v>866.3343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6"/>
    </row>
    <row r="7" spans="1:25" s="1" customFormat="1" ht="22.5" customHeight="1">
      <c r="A7" s="10" t="s">
        <v>12</v>
      </c>
      <c r="B7" s="11">
        <v>1092.48</v>
      </c>
      <c r="C7" s="10" t="s">
        <v>13</v>
      </c>
      <c r="D7" s="12">
        <f>'支出预算分科目明细表'!G7</f>
        <v>776.5743</v>
      </c>
      <c r="E7" s="13" t="str">
        <f>IF(ISBLANK('支出预算分科目明细表'!D9)," ",'支出预算分科目明细表'!D9)</f>
        <v>招商引资</v>
      </c>
      <c r="F7" s="13">
        <f>IF(ISBLANK('支出预算分科目明细表'!E9)," ",'支出预算分科目明细表'!E9)</f>
        <v>0.007406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6"/>
    </row>
    <row r="8" spans="1:25" s="1" customFormat="1" ht="22.5" customHeight="1">
      <c r="A8" s="10" t="s">
        <v>14</v>
      </c>
      <c r="B8" s="11">
        <v>3100</v>
      </c>
      <c r="C8" s="10" t="s">
        <v>15</v>
      </c>
      <c r="D8" s="12">
        <f>'支出预算分科目明细表'!H7</f>
        <v>75.69</v>
      </c>
      <c r="E8" s="13" t="str">
        <f>IF(ISBLANK('支出预算分科目明细表'!D10)," ",'支出预算分科目明细表'!D10)</f>
        <v>其他共产党事务支出</v>
      </c>
      <c r="F8" s="13">
        <f>IF(ISBLANK('支出预算分科目明细表'!E10)," ",'支出预算分科目明细表'!E10)</f>
        <v>25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6"/>
    </row>
    <row r="9" spans="1:25" s="1" customFormat="1" ht="22.5" customHeight="1">
      <c r="A9" s="10" t="s">
        <v>16</v>
      </c>
      <c r="B9" s="11"/>
      <c r="C9" s="10" t="s">
        <v>17</v>
      </c>
      <c r="D9" s="12">
        <f>'支出预算分科目明细表'!I7</f>
        <v>0</v>
      </c>
      <c r="E9" s="13" t="str">
        <f>IF(ISBLANK('支出预算分科目明细表'!D11)," ",'支出预算分科目明细表'!D11)</f>
        <v>其他科学技术支出</v>
      </c>
      <c r="F9" s="13">
        <f>IF(ISBLANK('支出预算分科目明细表'!E11)," ",'支出预算分科目明细表'!E11)</f>
        <v>513.729509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6"/>
    </row>
    <row r="10" spans="1:25" s="1" customFormat="1" ht="22.5" customHeight="1">
      <c r="A10" s="10" t="s">
        <v>18</v>
      </c>
      <c r="B10" s="11"/>
      <c r="C10" s="10" t="s">
        <v>19</v>
      </c>
      <c r="D10" s="12">
        <f>'支出预算分科目明细表'!J7</f>
        <v>0</v>
      </c>
      <c r="E10" s="13" t="str">
        <f>IF(ISBLANK('支出预算分科目明细表'!D12)," ",'支出预算分科目明细表'!D12)</f>
        <v>机关事业单位基本养老保险缴费支出</v>
      </c>
      <c r="F10" s="13">
        <f>IF(ISBLANK('支出预算分科目明细表'!E12)," ",'支出预算分科目明细表'!E12)</f>
        <v>94.03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6"/>
    </row>
    <row r="11" spans="1:25" s="1" customFormat="1" ht="22.5" customHeight="1">
      <c r="A11" s="10" t="s">
        <v>20</v>
      </c>
      <c r="B11" s="11"/>
      <c r="C11" s="10" t="s">
        <v>21</v>
      </c>
      <c r="D11" s="12">
        <f>'支出预算分科目明细表'!K7</f>
        <v>8382.493182</v>
      </c>
      <c r="E11" s="13" t="str">
        <f>IF(ISBLANK('支出预算分科目明细表'!D13)," ",'支出预算分科目明细表'!D13)</f>
        <v>事业单位医疗</v>
      </c>
      <c r="F11" s="13">
        <f>IF(ISBLANK('支出预算分科目明细表'!E13)," ",'支出预算分科目明细表'!E13)</f>
        <v>30.74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6"/>
    </row>
    <row r="12" spans="1:25" s="1" customFormat="1" ht="22.5" customHeight="1">
      <c r="A12" s="10" t="s">
        <v>22</v>
      </c>
      <c r="B12" s="11"/>
      <c r="C12" s="10" t="s">
        <v>13</v>
      </c>
      <c r="D12" s="12">
        <f>'支出预算分科目明细表'!L7</f>
        <v>0</v>
      </c>
      <c r="E12" s="13" t="str">
        <f>IF(ISBLANK('支出预算分科目明细表'!D14)," ",'支出预算分科目明细表'!D14)</f>
        <v>其他城乡社区管理事务支出</v>
      </c>
      <c r="F12" s="13">
        <f>IF(ISBLANK('支出预算分科目明细表'!E14)," ",'支出预算分科目明细表'!E14)</f>
        <v>42.96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6"/>
    </row>
    <row r="13" spans="1:25" s="1" customFormat="1" ht="22.5" customHeight="1">
      <c r="A13" s="10" t="s">
        <v>23</v>
      </c>
      <c r="B13" s="11">
        <v>804.12859</v>
      </c>
      <c r="C13" s="10" t="s">
        <v>15</v>
      </c>
      <c r="D13" s="12">
        <f>'支出预算分科目明细表'!M7</f>
        <v>3100.058142</v>
      </c>
      <c r="E13" s="13" t="str">
        <f>IF(ISBLANK('支出预算分科目明细表'!D15)," ",'支出预算分科目明细表'!D15)</f>
        <v>征地和拆迁补偿支出</v>
      </c>
      <c r="F13" s="13">
        <f>IF(ISBLANK('支出预算分科目明细表'!E15)," ",'支出预算分科目明细表'!E15)</f>
        <v>888.449083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6"/>
    </row>
    <row r="14" spans="1:25" s="1" customFormat="1" ht="22.5" customHeight="1">
      <c r="A14" s="10" t="s">
        <v>24</v>
      </c>
      <c r="B14" s="11"/>
      <c r="C14" s="10" t="s">
        <v>17</v>
      </c>
      <c r="D14" s="12">
        <f>'支出预算分科目明细表'!N7</f>
        <v>0</v>
      </c>
      <c r="E14" s="13" t="str">
        <f>IF(ISBLANK('支出预算分科目明细表'!D16)," ",'支出预算分科目明细表'!D16)</f>
        <v>其他国有土地使用权出让收入安排的支出</v>
      </c>
      <c r="F14" s="13">
        <f>IF(ISBLANK('支出预算分科目明细表'!E16)," ",'支出预算分科目明细表'!E16)</f>
        <v>5073.528594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6"/>
    </row>
    <row r="15" spans="1:25" s="1" customFormat="1" ht="22.5" customHeight="1">
      <c r="A15" s="10" t="s">
        <v>25</v>
      </c>
      <c r="B15" s="11"/>
      <c r="C15" s="8" t="s">
        <v>26</v>
      </c>
      <c r="D15" s="12">
        <f>'支出预算分科目明细表'!O7</f>
        <v>0</v>
      </c>
      <c r="E15" s="13" t="str">
        <f>IF(ISBLANK('支出预算分科目明细表'!D17)," ",'支出预算分科目明细表'!D17)</f>
        <v>其他城乡社区支出</v>
      </c>
      <c r="F15" s="13">
        <f>IF(ISBLANK('支出预算分科目明细表'!E17)," ",'支出预算分科目明细表'!E17)</f>
        <v>772.08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6"/>
    </row>
    <row r="16" spans="1:25" s="1" customFormat="1" ht="22.5" customHeight="1">
      <c r="A16" s="10"/>
      <c r="B16" s="14"/>
      <c r="C16" s="10" t="s">
        <v>27</v>
      </c>
      <c r="D16" s="12">
        <f>'支出预算分科目明细表'!P7</f>
        <v>0</v>
      </c>
      <c r="E16" s="13" t="str">
        <f>IF(ISBLANK('支出预算分科目明细表'!D18)," ",'支出预算分科目明细表'!D18)</f>
        <v>住房公积金</v>
      </c>
      <c r="F16" s="13">
        <f>IF(ISBLANK('支出预算分科目明细表'!E18)," ",'支出预算分科目明细表'!E18)</f>
        <v>103.77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6"/>
    </row>
    <row r="17" spans="1:25" s="1" customFormat="1" ht="22.5" customHeight="1">
      <c r="A17" s="10"/>
      <c r="B17" s="15"/>
      <c r="C17" s="10" t="s">
        <v>19</v>
      </c>
      <c r="D17" s="12">
        <f>'支出预算分科目明细表'!Q7</f>
        <v>2418.40217</v>
      </c>
      <c r="E17" s="13" t="str">
        <f>IF(ISBLANK('支出预算分科目明细表'!D19)," ",'支出预算分科目明细表'!D19)</f>
        <v>一般行政管理事务</v>
      </c>
      <c r="F17" s="13">
        <f>IF(ISBLANK('支出预算分科目明细表'!E19)," ",'支出预算分科目明细表'!E19)</f>
        <v>20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6"/>
    </row>
    <row r="18" spans="1:25" s="1" customFormat="1" ht="22.5" customHeight="1">
      <c r="A18" s="16"/>
      <c r="B18" s="15"/>
      <c r="C18" s="10" t="s">
        <v>28</v>
      </c>
      <c r="D18" s="12">
        <f>'支出预算分科目明细表'!R7</f>
        <v>1792.29428</v>
      </c>
      <c r="E18" s="13" t="str">
        <f>IF(ISBLANK('支出预算分科目明细表'!D20)," ",'支出预算分科目明细表'!D20)</f>
        <v>其他支出</v>
      </c>
      <c r="F18" s="13">
        <f>IF(ISBLANK('支出预算分科目明细表'!E20)," ",'支出预算分科目明细表'!E20)</f>
        <v>804.12859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6"/>
    </row>
    <row r="19" spans="1:25" s="1" customFormat="1" ht="22.5" customHeight="1">
      <c r="A19" s="10"/>
      <c r="B19" s="15"/>
      <c r="C19" s="10" t="s">
        <v>29</v>
      </c>
      <c r="D19" s="12">
        <f>'支出预算分科目明细表'!S7</f>
        <v>1071.73859</v>
      </c>
      <c r="E19" s="13" t="str">
        <f>IF(ISBLANK('支出预算分科目明细表'!D21)," ",'支出预算分科目明细表'!D21)</f>
        <v> </v>
      </c>
      <c r="F19" s="13" t="str">
        <f>IF(ISBLANK('支出预算分科目明细表'!E21)," ",'支出预算分科目明细表'!E21)</f>
        <v> 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6"/>
    </row>
    <row r="20" spans="1:25" s="1" customFormat="1" ht="22.5" customHeight="1">
      <c r="A20" s="10"/>
      <c r="B20" s="15"/>
      <c r="C20" s="8"/>
      <c r="D20" s="12"/>
      <c r="E20" s="13" t="str">
        <f>IF(ISBLANK('支出预算分科目明细表'!D22)," ",'支出预算分科目明细表'!D22)</f>
        <v> </v>
      </c>
      <c r="F20" s="13" t="str">
        <f>IF(ISBLANK('支出预算分科目明细表'!E22)," ",'支出预算分科目明细表'!E22)</f>
        <v> 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6"/>
    </row>
    <row r="21" spans="1:25" s="1" customFormat="1" ht="22.5" customHeight="1">
      <c r="A21" s="10"/>
      <c r="B21" s="15"/>
      <c r="C21" s="8"/>
      <c r="D21" s="12"/>
      <c r="E21" s="13" t="str">
        <f>IF(ISBLANK('支出预算分科目明细表'!D23)," ",'支出预算分科目明细表'!D23)</f>
        <v> </v>
      </c>
      <c r="F21" s="13" t="str">
        <f>IF(ISBLANK('支出预算分科目明细表'!E23)," ",'支出预算分科目明细表'!E23)</f>
        <v> 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6"/>
    </row>
    <row r="22" spans="1:25" s="1" customFormat="1" ht="22.5" customHeight="1">
      <c r="A22" s="10"/>
      <c r="B22" s="15"/>
      <c r="C22" s="8"/>
      <c r="D22" s="12"/>
      <c r="E22" s="13" t="str">
        <f>IF(ISBLANK('支出预算分科目明细表'!D24)," ",'支出预算分科目明细表'!D24)</f>
        <v> </v>
      </c>
      <c r="F22" s="13" t="str">
        <f>IF(ISBLANK('支出预算分科目明细表'!E24)," ",'支出预算分科目明细表'!E24)</f>
        <v> 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6"/>
    </row>
    <row r="23" spans="1:25" s="1" customFormat="1" ht="22.5" customHeight="1">
      <c r="A23" s="10"/>
      <c r="B23" s="15"/>
      <c r="C23" s="8"/>
      <c r="D23" s="12"/>
      <c r="E23" s="13" t="str">
        <f>IF(ISBLANK('支出预算分科目明细表'!D25)," ",'支出预算分科目明细表'!D25)</f>
        <v> </v>
      </c>
      <c r="F23" s="13" t="str">
        <f>IF(ISBLANK('支出预算分科目明细表'!E25)," ",'支出预算分科目明细表'!E25)</f>
        <v> 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6"/>
    </row>
    <row r="24" spans="1:25" s="1" customFormat="1" ht="22.5" customHeight="1">
      <c r="A24" s="10"/>
      <c r="B24" s="15"/>
      <c r="C24" s="17"/>
      <c r="D24" s="12"/>
      <c r="E24" s="13" t="str">
        <f>IF(ISBLANK('支出预算分科目明细表'!D26)," ",'支出预算分科目明细表'!D26)</f>
        <v> </v>
      </c>
      <c r="F24" s="13" t="str">
        <f>IF(ISBLANK('支出预算分科目明细表'!E26)," ",'支出预算分科目明细表'!E26)</f>
        <v> 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6"/>
    </row>
    <row r="25" spans="1:25" s="1" customFormat="1" ht="22.5" customHeight="1">
      <c r="A25" s="10"/>
      <c r="B25" s="15"/>
      <c r="C25" s="17"/>
      <c r="D25" s="12"/>
      <c r="E25" s="13" t="str">
        <f>IF(ISBLANK('支出预算分科目明细表'!D27)," ",'支出预算分科目明细表'!D27)</f>
        <v> </v>
      </c>
      <c r="F25" s="13" t="str">
        <f>IF(ISBLANK('支出预算分科目明细表'!E27)," ",'支出预算分科目明细表'!E27)</f>
        <v> 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6"/>
    </row>
    <row r="26" spans="1:25" s="1" customFormat="1" ht="22.5" customHeight="1">
      <c r="A26" s="10"/>
      <c r="B26" s="15"/>
      <c r="C26" s="17"/>
      <c r="D26" s="12"/>
      <c r="E26" s="13" t="str">
        <f>IF(ISBLANK('支出预算分科目明细表'!D28)," ",'支出预算分科目明细表'!D28)</f>
        <v> </v>
      </c>
      <c r="F26" s="13" t="str">
        <f>IF(ISBLANK('支出预算分科目明细表'!E28)," ",'支出预算分科目明细表'!E28)</f>
        <v> 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6"/>
    </row>
    <row r="27" spans="1:25" s="1" customFormat="1" ht="22.5" customHeight="1">
      <c r="A27" s="10"/>
      <c r="B27" s="15"/>
      <c r="C27" s="17"/>
      <c r="D27" s="12"/>
      <c r="E27" s="13" t="str">
        <f>IF(ISBLANK('支出预算分科目明细表'!D29)," ",'支出预算分科目明细表'!D29)</f>
        <v> </v>
      </c>
      <c r="F27" s="13" t="str">
        <f>IF(ISBLANK('支出预算分科目明细表'!E29)," ",'支出预算分科目明细表'!E29)</f>
        <v> 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6"/>
    </row>
    <row r="28" spans="1:25" s="1" customFormat="1" ht="22.5" customHeight="1">
      <c r="A28" s="10"/>
      <c r="B28" s="15"/>
      <c r="C28" s="17"/>
      <c r="D28" s="12"/>
      <c r="E28" s="13" t="str">
        <f>IF(ISBLANK('支出预算分科目明细表'!D30)," ",'支出预算分科目明细表'!D30)</f>
        <v> </v>
      </c>
      <c r="F28" s="13" t="str">
        <f>IF(ISBLANK('支出预算分科目明细表'!E30)," ",'支出预算分科目明细表'!E30)</f>
        <v> 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6"/>
    </row>
    <row r="29" spans="1:25" s="1" customFormat="1" ht="22.5" customHeight="1">
      <c r="A29" s="10"/>
      <c r="B29" s="15"/>
      <c r="C29" s="17"/>
      <c r="D29" s="12"/>
      <c r="E29" s="13" t="str">
        <f>IF(ISBLANK('支出预算分科目明细表'!D31)," ",'支出预算分科目明细表'!D31)</f>
        <v> </v>
      </c>
      <c r="F29" s="13" t="str">
        <f>IF(ISBLANK('支出预算分科目明细表'!E31)," ",'支出预算分科目明细表'!E31)</f>
        <v> 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6"/>
    </row>
    <row r="30" spans="1:25" s="1" customFormat="1" ht="22.5" customHeight="1">
      <c r="A30" s="10"/>
      <c r="B30" s="15"/>
      <c r="C30" s="17"/>
      <c r="D30" s="12"/>
      <c r="E30" s="13" t="str">
        <f>IF(ISBLANK('支出预算分科目明细表'!D32)," ",'支出预算分科目明细表'!D32)</f>
        <v> </v>
      </c>
      <c r="F30" s="13" t="str">
        <f>IF(ISBLANK('支出预算分科目明细表'!E32)," ",'支出预算分科目明细表'!E32)</f>
        <v> 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6"/>
    </row>
    <row r="31" spans="1:25" s="1" customFormat="1" ht="22.5" customHeight="1">
      <c r="A31" s="10"/>
      <c r="B31" s="15"/>
      <c r="C31" s="17"/>
      <c r="D31" s="12"/>
      <c r="E31" s="13" t="str">
        <f>IF(ISBLANK('支出预算分科目明细表'!D33)," ",'支出预算分科目明细表'!D33)</f>
        <v> </v>
      </c>
      <c r="F31" s="13" t="str">
        <f>IF(ISBLANK('支出预算分科目明细表'!E33)," ",'支出预算分科目明细表'!E33)</f>
        <v> 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6"/>
    </row>
    <row r="32" spans="1:25" s="1" customFormat="1" ht="22.5" customHeight="1">
      <c r="A32" s="10"/>
      <c r="B32" s="15"/>
      <c r="C32" s="17"/>
      <c r="D32" s="12"/>
      <c r="E32" s="13" t="str">
        <f>IF(ISBLANK('支出预算分科目明细表'!D34)," ",'支出预算分科目明细表'!D34)</f>
        <v> </v>
      </c>
      <c r="F32" s="13" t="str">
        <f>IF(ISBLANK('支出预算分科目明细表'!E34)," ",'支出预算分科目明细表'!E34)</f>
        <v> 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6"/>
    </row>
    <row r="33" spans="1:25" s="1" customFormat="1" ht="22.5" customHeight="1">
      <c r="A33" s="10"/>
      <c r="B33" s="15"/>
      <c r="C33" s="17"/>
      <c r="D33" s="12"/>
      <c r="E33" s="13" t="str">
        <f>IF(ISBLANK('支出预算分科目明细表'!D35)," ",'支出预算分科目明细表'!D35)</f>
        <v> </v>
      </c>
      <c r="F33" s="13" t="str">
        <f>IF(ISBLANK('支出预算分科目明细表'!E35)," ",'支出预算分科目明细表'!E35)</f>
        <v> 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6"/>
    </row>
    <row r="34" spans="1:25" s="1" customFormat="1" ht="22.5" customHeight="1">
      <c r="A34" s="10"/>
      <c r="B34" s="15"/>
      <c r="C34" s="17"/>
      <c r="D34" s="12"/>
      <c r="E34" s="13" t="str">
        <f>IF(ISBLANK('支出预算分科目明细表'!D36)," ",'支出预算分科目明细表'!D36)</f>
        <v> </v>
      </c>
      <c r="F34" s="13" t="str">
        <f>IF(ISBLANK('支出预算分科目明细表'!E36)," ",'支出预算分科目明细表'!E36)</f>
        <v> 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6"/>
    </row>
    <row r="35" spans="1:25" s="1" customFormat="1" ht="22.5" customHeight="1">
      <c r="A35" s="10"/>
      <c r="B35" s="15"/>
      <c r="C35" s="17"/>
      <c r="D35" s="12"/>
      <c r="E35" s="13" t="str">
        <f>IF(ISBLANK('支出预算分科目明细表'!D37)," ",'支出预算分科目明细表'!D37)</f>
        <v> </v>
      </c>
      <c r="F35" s="13" t="str">
        <f>IF(ISBLANK('支出预算分科目明细表'!E37)," ",'支出预算分科目明细表'!E37)</f>
        <v> 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6"/>
    </row>
    <row r="36" spans="1:25" s="1" customFormat="1" ht="22.5" customHeight="1">
      <c r="A36" s="10"/>
      <c r="B36" s="15"/>
      <c r="C36" s="17"/>
      <c r="D36" s="12"/>
      <c r="E36" s="13" t="str">
        <f>IF(ISBLANK('支出预算分科目明细表'!D38)," ",'支出预算分科目明细表'!D38)</f>
        <v> </v>
      </c>
      <c r="F36" s="13" t="str">
        <f>IF(ISBLANK('支出预算分科目明细表'!E38)," ",'支出预算分科目明细表'!E38)</f>
        <v> 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6"/>
    </row>
    <row r="37" spans="1:25" s="1" customFormat="1" ht="22.5" customHeight="1">
      <c r="A37" s="10"/>
      <c r="B37" s="15"/>
      <c r="C37" s="17"/>
      <c r="D37" s="12"/>
      <c r="E37" s="13" t="str">
        <f>IF(ISBLANK('支出预算分科目明细表'!D39)," ",'支出预算分科目明细表'!D39)</f>
        <v> </v>
      </c>
      <c r="F37" s="13" t="str">
        <f>IF(ISBLANK('支出预算分科目明细表'!E39)," ",'支出预算分科目明细表'!E39)</f>
        <v> 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6"/>
    </row>
    <row r="38" spans="1:25" s="1" customFormat="1" ht="22.5" customHeight="1">
      <c r="A38" s="10"/>
      <c r="B38" s="15"/>
      <c r="C38" s="17"/>
      <c r="D38" s="12"/>
      <c r="E38" s="13" t="str">
        <f>IF(ISBLANK('支出预算分科目明细表'!D40)," ",'支出预算分科目明细表'!D40)</f>
        <v> </v>
      </c>
      <c r="F38" s="13" t="str">
        <f>IF(ISBLANK('支出预算分科目明细表'!E40)," ",'支出预算分科目明细表'!E40)</f>
        <v> 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6"/>
    </row>
    <row r="39" spans="1:25" s="1" customFormat="1" ht="22.5" customHeight="1">
      <c r="A39" s="10"/>
      <c r="B39" s="15"/>
      <c r="C39" s="17"/>
      <c r="D39" s="12"/>
      <c r="E39" s="13" t="str">
        <f>IF(ISBLANK('支出预算分科目明细表'!D41)," ",'支出预算分科目明细表'!D41)</f>
        <v> </v>
      </c>
      <c r="F39" s="13" t="str">
        <f>IF(ISBLANK('支出预算分科目明细表'!E41)," ",'支出预算分科目明细表'!E41)</f>
        <v> 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6"/>
    </row>
    <row r="40" spans="1:25" s="1" customFormat="1" ht="22.5" customHeight="1">
      <c r="A40" s="10"/>
      <c r="B40" s="15"/>
      <c r="C40" s="17"/>
      <c r="D40" s="12"/>
      <c r="E40" s="13" t="str">
        <f>IF(ISBLANK('支出预算分科目明细表'!D42)," ",'支出预算分科目明细表'!D42)</f>
        <v> </v>
      </c>
      <c r="F40" s="13" t="str">
        <f>IF(ISBLANK('支出预算分科目明细表'!E42)," ",'支出预算分科目明细表'!E42)</f>
        <v> 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6"/>
    </row>
    <row r="41" spans="1:25" s="1" customFormat="1" ht="22.5" customHeight="1">
      <c r="A41" s="10"/>
      <c r="B41" s="15"/>
      <c r="C41" s="17"/>
      <c r="D41" s="12"/>
      <c r="E41" s="13" t="str">
        <f>IF(ISBLANK('支出预算分科目明细表'!D43)," ",'支出预算分科目明细表'!D43)</f>
        <v> </v>
      </c>
      <c r="F41" s="13" t="str">
        <f>IF(ISBLANK('支出预算分科目明细表'!E43)," ",'支出预算分科目明细表'!E43)</f>
        <v> 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s="1" customFormat="1" ht="22.5" customHeight="1">
      <c r="A42" s="10"/>
      <c r="B42" s="15"/>
      <c r="C42" s="17"/>
      <c r="D42" s="12"/>
      <c r="E42" s="13" t="str">
        <f>IF(ISBLANK('支出预算分科目明细表'!D44)," ",'支出预算分科目明细表'!D44)</f>
        <v> </v>
      </c>
      <c r="F42" s="13" t="str">
        <f>IF(ISBLANK('支出预算分科目明细表'!E44)," ",'支出预算分科目明细表'!E44)</f>
        <v> 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6"/>
    </row>
    <row r="43" spans="1:25" s="1" customFormat="1" ht="22.5" customHeight="1">
      <c r="A43" s="10"/>
      <c r="B43" s="15"/>
      <c r="C43" s="17"/>
      <c r="D43" s="12"/>
      <c r="E43" s="13" t="str">
        <f>IF(ISBLANK('支出预算分科目明细表'!D45)," ",'支出预算分科目明细表'!D45)</f>
        <v> </v>
      </c>
      <c r="F43" s="13" t="str">
        <f>IF(ISBLANK('支出预算分科目明细表'!E45)," ",'支出预算分科目明细表'!E45)</f>
        <v> 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6"/>
    </row>
    <row r="44" spans="1:25" s="1" customFormat="1" ht="22.5" customHeight="1">
      <c r="A44" s="10"/>
      <c r="B44" s="15"/>
      <c r="C44" s="17"/>
      <c r="D44" s="12"/>
      <c r="E44" s="13" t="str">
        <f>IF(ISBLANK('支出预算分科目明细表'!D46)," ",'支出预算分科目明细表'!D46)</f>
        <v> </v>
      </c>
      <c r="F44" s="13" t="str">
        <f>IF(ISBLANK('支出预算分科目明细表'!E46)," ",'支出预算分科目明细表'!E46)</f>
        <v> 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6"/>
    </row>
    <row r="45" spans="1:25" s="1" customFormat="1" ht="22.5" customHeight="1">
      <c r="A45" s="10"/>
      <c r="B45" s="15"/>
      <c r="C45" s="17"/>
      <c r="D45" s="12"/>
      <c r="E45" s="13" t="str">
        <f>IF(ISBLANK('支出预算分科目明细表'!D47)," ",'支出预算分科目明细表'!D47)</f>
        <v> </v>
      </c>
      <c r="F45" s="13" t="str">
        <f>IF(ISBLANK('支出预算分科目明细表'!E47)," ",'支出预算分科目明细表'!E47)</f>
        <v> 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6"/>
    </row>
    <row r="46" spans="1:25" s="1" customFormat="1" ht="22.5" customHeight="1">
      <c r="A46" s="10"/>
      <c r="B46" s="15"/>
      <c r="C46" s="17"/>
      <c r="D46" s="12"/>
      <c r="E46" s="13" t="str">
        <f>IF(ISBLANK('支出预算分科目明细表'!D48)," ",'支出预算分科目明细表'!D48)</f>
        <v> </v>
      </c>
      <c r="F46" s="13" t="str">
        <f>IF(ISBLANK('支出预算分科目明细表'!E48)," ",'支出预算分科目明细表'!E48)</f>
        <v> 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6"/>
    </row>
    <row r="47" spans="1:25" s="1" customFormat="1" ht="22.5" customHeight="1">
      <c r="A47" s="10"/>
      <c r="B47" s="15"/>
      <c r="C47" s="17"/>
      <c r="D47" s="12"/>
      <c r="E47" s="13" t="str">
        <f>IF(ISBLANK('支出预算分科目明细表'!D49)," ",'支出预算分科目明细表'!D49)</f>
        <v> </v>
      </c>
      <c r="F47" s="13" t="str">
        <f>IF(ISBLANK('支出预算分科目明细表'!E49)," ",'支出预算分科目明细表'!E49)</f>
        <v> 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s="1" customFormat="1" ht="22.5" customHeight="1">
      <c r="A48" s="10"/>
      <c r="B48" s="15"/>
      <c r="C48" s="17"/>
      <c r="D48" s="12"/>
      <c r="E48" s="13" t="str">
        <f>IF(ISBLANK('支出预算分科目明细表'!D50)," ",'支出预算分科目明细表'!D50)</f>
        <v> </v>
      </c>
      <c r="F48" s="13" t="str">
        <f>IF(ISBLANK('支出预算分科目明细表'!E50)," ",'支出预算分科目明细表'!E50)</f>
        <v> 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</row>
    <row r="49" spans="1:25" s="1" customFormat="1" ht="22.5" customHeight="1">
      <c r="A49" s="10"/>
      <c r="B49" s="15"/>
      <c r="C49" s="17"/>
      <c r="D49" s="12"/>
      <c r="E49" s="13" t="str">
        <f>IF(ISBLANK('支出预算分科目明细表'!D51)," ",'支出预算分科目明细表'!D51)</f>
        <v> </v>
      </c>
      <c r="F49" s="13" t="str">
        <f>IF(ISBLANK('支出预算分科目明细表'!E51)," ",'支出预算分科目明细表'!E51)</f>
        <v> 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6"/>
    </row>
    <row r="50" spans="1:25" s="1" customFormat="1" ht="22.5" customHeight="1">
      <c r="A50" s="10"/>
      <c r="B50" s="15"/>
      <c r="C50" s="17"/>
      <c r="D50" s="12"/>
      <c r="E50" s="13" t="str">
        <f>IF(ISBLANK('支出预算分科目明细表'!D52)," ",'支出预算分科目明细表'!D52)</f>
        <v> </v>
      </c>
      <c r="F50" s="13" t="str">
        <f>IF(ISBLANK('支出预算分科目明细表'!E52)," ",'支出预算分科目明细表'!E52)</f>
        <v> 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6"/>
    </row>
    <row r="51" spans="1:25" s="1" customFormat="1" ht="22.5" customHeight="1">
      <c r="A51" s="10"/>
      <c r="B51" s="15"/>
      <c r="C51" s="17"/>
      <c r="D51" s="12"/>
      <c r="E51" s="13" t="str">
        <f>IF(ISBLANK('支出预算分科目明细表'!D53)," ",'支出预算分科目明细表'!D53)</f>
        <v> </v>
      </c>
      <c r="F51" s="13" t="str">
        <f>IF(ISBLANK('支出预算分科目明细表'!E53)," ",'支出预算分科目明细表'!E53)</f>
        <v> 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6"/>
    </row>
    <row r="52" spans="1:25" s="1" customFormat="1" ht="22.5" customHeight="1">
      <c r="A52" s="10"/>
      <c r="B52" s="15"/>
      <c r="C52" s="17"/>
      <c r="D52" s="12"/>
      <c r="E52" s="13" t="str">
        <f>IF(ISBLANK('支出预算分科目明细表'!D54)," ",'支出预算分科目明细表'!D54)</f>
        <v> </v>
      </c>
      <c r="F52" s="13" t="str">
        <f>IF(ISBLANK('支出预算分科目明细表'!E54)," ",'支出预算分科目明细表'!E54)</f>
        <v> 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6"/>
    </row>
    <row r="53" spans="1:25" s="1" customFormat="1" ht="22.5" customHeight="1">
      <c r="A53" s="10"/>
      <c r="B53" s="15"/>
      <c r="C53" s="17"/>
      <c r="D53" s="12"/>
      <c r="E53" s="13" t="str">
        <f>IF(ISBLANK('支出预算分科目明细表'!D55)," ",'支出预算分科目明细表'!D55)</f>
        <v> </v>
      </c>
      <c r="F53" s="13" t="str">
        <f>IF(ISBLANK('支出预算分科目明细表'!E55)," ",'支出预算分科目明细表'!E55)</f>
        <v> 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6"/>
    </row>
    <row r="54" spans="1:25" s="1" customFormat="1" ht="22.5" customHeight="1">
      <c r="A54" s="10"/>
      <c r="B54" s="15"/>
      <c r="C54" s="17"/>
      <c r="D54" s="12"/>
      <c r="E54" s="13" t="str">
        <f>IF(ISBLANK('支出预算分科目明细表'!D56)," ",'支出预算分科目明细表'!D56)</f>
        <v> </v>
      </c>
      <c r="F54" s="13" t="str">
        <f>IF(ISBLANK('支出预算分科目明细表'!E56)," ",'支出预算分科目明细表'!E56)</f>
        <v> 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25" s="1" customFormat="1" ht="22.5" customHeight="1">
      <c r="A55" s="10"/>
      <c r="B55" s="15"/>
      <c r="C55" s="17"/>
      <c r="D55" s="12"/>
      <c r="E55" s="13" t="str">
        <f>IF(ISBLANK('支出预算分科目明细表'!D57)," ",'支出预算分科目明细表'!D57)</f>
        <v> </v>
      </c>
      <c r="F55" s="13" t="str">
        <f>IF(ISBLANK('支出预算分科目明细表'!E57)," ",'支出预算分科目明细表'!E57)</f>
        <v> 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6"/>
    </row>
    <row r="56" spans="1:25" s="1" customFormat="1" ht="22.5" customHeight="1">
      <c r="A56" s="10"/>
      <c r="B56" s="15"/>
      <c r="C56" s="17"/>
      <c r="D56" s="12"/>
      <c r="E56" s="13" t="str">
        <f>IF(ISBLANK('支出预算分科目明细表'!D58)," ",'支出预算分科目明细表'!D58)</f>
        <v> </v>
      </c>
      <c r="F56" s="13" t="str">
        <f>IF(ISBLANK('支出预算分科目明细表'!E58)," ",'支出预算分科目明细表'!E58)</f>
        <v> 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6"/>
    </row>
    <row r="57" spans="1:25" s="1" customFormat="1" ht="22.5" customHeight="1">
      <c r="A57" s="10"/>
      <c r="B57" s="15"/>
      <c r="C57" s="17"/>
      <c r="D57" s="12"/>
      <c r="E57" s="13" t="str">
        <f>IF(ISBLANK('支出预算分科目明细表'!D59)," ",'支出预算分科目明细表'!D59)</f>
        <v> </v>
      </c>
      <c r="F57" s="13" t="str">
        <f>IF(ISBLANK('支出预算分科目明细表'!E59)," ",'支出预算分科目明细表'!E59)</f>
        <v> 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6"/>
    </row>
    <row r="58" spans="1:25" s="1" customFormat="1" ht="22.5" customHeight="1">
      <c r="A58" s="10"/>
      <c r="B58" s="15"/>
      <c r="C58" s="17"/>
      <c r="D58" s="12"/>
      <c r="E58" s="13" t="str">
        <f>IF(ISBLANK('支出预算分科目明细表'!D60)," ",'支出预算分科目明细表'!D60)</f>
        <v> </v>
      </c>
      <c r="F58" s="13" t="str">
        <f>IF(ISBLANK('支出预算分科目明细表'!E60)," ",'支出预算分科目明细表'!E60)</f>
        <v> 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6"/>
    </row>
    <row r="59" spans="1:25" s="1" customFormat="1" ht="22.5" customHeight="1">
      <c r="A59" s="10"/>
      <c r="B59" s="15"/>
      <c r="C59" s="17"/>
      <c r="D59" s="12"/>
      <c r="E59" s="13" t="str">
        <f>IF(ISBLANK('支出预算分科目明细表'!D61)," ",'支出预算分科目明细表'!D61)</f>
        <v> </v>
      </c>
      <c r="F59" s="13" t="str">
        <f>IF(ISBLANK('支出预算分科目明细表'!E61)," ",'支出预算分科目明细表'!E61)</f>
        <v> 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6"/>
    </row>
    <row r="60" spans="1:25" s="1" customFormat="1" ht="22.5" customHeight="1">
      <c r="A60" s="10"/>
      <c r="B60" s="15"/>
      <c r="C60" s="17"/>
      <c r="D60" s="12"/>
      <c r="E60" s="13" t="str">
        <f>IF(ISBLANK('支出预算分科目明细表'!D62)," ",'支出预算分科目明细表'!D62)</f>
        <v> </v>
      </c>
      <c r="F60" s="13" t="str">
        <f>IF(ISBLANK('支出预算分科目明细表'!E62)," ",'支出预算分科目明细表'!E62)</f>
        <v> 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6"/>
    </row>
    <row r="61" spans="1:25" s="1" customFormat="1" ht="22.5" customHeight="1">
      <c r="A61" s="10"/>
      <c r="B61" s="15"/>
      <c r="C61" s="17"/>
      <c r="D61" s="12"/>
      <c r="E61" s="13" t="str">
        <f>IF(ISBLANK('支出预算分科目明细表'!D63)," ",'支出预算分科目明细表'!D63)</f>
        <v> </v>
      </c>
      <c r="F61" s="13" t="str">
        <f>IF(ISBLANK('支出预算分科目明细表'!E63)," ",'支出预算分科目明细表'!E63)</f>
        <v> 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6"/>
    </row>
    <row r="62" spans="1:25" s="1" customFormat="1" ht="22.5" customHeight="1">
      <c r="A62" s="10"/>
      <c r="B62" s="15"/>
      <c r="C62" s="17"/>
      <c r="D62" s="12"/>
      <c r="E62" s="13" t="str">
        <f>IF(ISBLANK('支出预算分科目明细表'!D64)," ",'支出预算分科目明细表'!D64)</f>
        <v> </v>
      </c>
      <c r="F62" s="13" t="str">
        <f>IF(ISBLANK('支出预算分科目明细表'!E64)," ",'支出预算分科目明细表'!E64)</f>
        <v> 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6"/>
    </row>
    <row r="63" spans="1:25" s="1" customFormat="1" ht="22.5" customHeight="1">
      <c r="A63" s="10"/>
      <c r="B63" s="15"/>
      <c r="C63" s="17"/>
      <c r="D63" s="12"/>
      <c r="E63" s="13" t="str">
        <f>IF(ISBLANK('支出预算分科目明细表'!D65)," ",'支出预算分科目明细表'!D65)</f>
        <v> </v>
      </c>
      <c r="F63" s="13" t="str">
        <f>IF(ISBLANK('支出预算分科目明细表'!E65)," ",'支出预算分科目明细表'!E65)</f>
        <v> 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6"/>
    </row>
    <row r="64" spans="1:25" s="1" customFormat="1" ht="22.5" customHeight="1">
      <c r="A64" s="10"/>
      <c r="B64" s="15"/>
      <c r="C64" s="17"/>
      <c r="D64" s="12"/>
      <c r="E64" s="13" t="str">
        <f>IF(ISBLANK('支出预算分科目明细表'!D66)," ",'支出预算分科目明细表'!D66)</f>
        <v> </v>
      </c>
      <c r="F64" s="13" t="str">
        <f>IF(ISBLANK('支出预算分科目明细表'!E66)," ",'支出预算分科目明细表'!E66)</f>
        <v> 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6"/>
    </row>
    <row r="65" spans="1:25" s="1" customFormat="1" ht="22.5" customHeight="1">
      <c r="A65" s="10"/>
      <c r="B65" s="15"/>
      <c r="C65" s="17"/>
      <c r="D65" s="12"/>
      <c r="E65" s="13" t="str">
        <f>IF(ISBLANK('支出预算分科目明细表'!D67)," ",'支出预算分科目明细表'!D67)</f>
        <v> </v>
      </c>
      <c r="F65" s="13" t="str">
        <f>IF(ISBLANK('支出预算分科目明细表'!E67)," ",'支出预算分科目明细表'!E67)</f>
        <v> 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6"/>
    </row>
    <row r="66" spans="1:25" s="1" customFormat="1" ht="22.5" customHeight="1">
      <c r="A66" s="10"/>
      <c r="B66" s="15"/>
      <c r="C66" s="17"/>
      <c r="D66" s="12"/>
      <c r="E66" s="13" t="str">
        <f>IF(ISBLANK('支出预算分科目明细表'!D68)," ",'支出预算分科目明细表'!D68)</f>
        <v> </v>
      </c>
      <c r="F66" s="13" t="str">
        <f>IF(ISBLANK('支出预算分科目明细表'!E68)," ",'支出预算分科目明细表'!E68)</f>
        <v> 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6"/>
    </row>
    <row r="67" spans="1:25" s="1" customFormat="1" ht="22.5" customHeight="1">
      <c r="A67" s="10"/>
      <c r="B67" s="15"/>
      <c r="C67" s="17"/>
      <c r="D67" s="12"/>
      <c r="E67" s="13" t="str">
        <f>IF(ISBLANK('支出预算分科目明细表'!D69)," ",'支出预算分科目明细表'!D69)</f>
        <v> </v>
      </c>
      <c r="F67" s="13" t="str">
        <f>IF(ISBLANK('支出预算分科目明细表'!E69)," ",'支出预算分科目明细表'!E69)</f>
        <v> 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6"/>
    </row>
    <row r="68" spans="1:25" s="1" customFormat="1" ht="22.5" customHeight="1">
      <c r="A68" s="10"/>
      <c r="B68" s="15"/>
      <c r="C68" s="17"/>
      <c r="D68" s="12"/>
      <c r="E68" s="13" t="str">
        <f>IF(ISBLANK('支出预算分科目明细表'!D70)," ",'支出预算分科目明细表'!D70)</f>
        <v> </v>
      </c>
      <c r="F68" s="13" t="str">
        <f>IF(ISBLANK('支出预算分科目明细表'!E70)," ",'支出预算分科目明细表'!E70)</f>
        <v> 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6"/>
    </row>
    <row r="69" spans="1:25" s="1" customFormat="1" ht="22.5" customHeight="1">
      <c r="A69" s="10"/>
      <c r="B69" s="15"/>
      <c r="C69" s="17"/>
      <c r="D69" s="12"/>
      <c r="E69" s="13" t="str">
        <f>IF(ISBLANK('支出预算分科目明细表'!D71)," ",'支出预算分科目明细表'!D71)</f>
        <v> </v>
      </c>
      <c r="F69" s="13" t="str">
        <f>IF(ISBLANK('支出预算分科目明细表'!E71)," ",'支出预算分科目明细表'!E71)</f>
        <v> 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6"/>
    </row>
    <row r="70" spans="1:25" s="1" customFormat="1" ht="22.5" customHeight="1">
      <c r="A70" s="10"/>
      <c r="B70" s="15"/>
      <c r="C70" s="17"/>
      <c r="D70" s="12"/>
      <c r="E70" s="13" t="str">
        <f>IF(ISBLANK('支出预算分科目明细表'!D72)," ",'支出预算分科目明细表'!D72)</f>
        <v> </v>
      </c>
      <c r="F70" s="13" t="str">
        <f>IF(ISBLANK('支出预算分科目明细表'!E72)," ",'支出预算分科目明细表'!E72)</f>
        <v> 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6"/>
    </row>
    <row r="71" spans="1:25" s="1" customFormat="1" ht="22.5" customHeight="1">
      <c r="A71" s="10"/>
      <c r="B71" s="15"/>
      <c r="C71" s="17"/>
      <c r="D71" s="12"/>
      <c r="E71" s="13" t="str">
        <f>IF(ISBLANK('支出预算分科目明细表'!D73)," ",'支出预算分科目明细表'!D73)</f>
        <v> </v>
      </c>
      <c r="F71" s="13" t="str">
        <f>IF(ISBLANK('支出预算分科目明细表'!E73)," ",'支出预算分科目明细表'!E73)</f>
        <v> 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6"/>
    </row>
    <row r="72" spans="1:25" s="1" customFormat="1" ht="22.5" customHeight="1">
      <c r="A72" s="10"/>
      <c r="B72" s="15"/>
      <c r="C72" s="17"/>
      <c r="D72" s="12"/>
      <c r="E72" s="13" t="str">
        <f>IF(ISBLANK('支出预算分科目明细表'!D74)," ",'支出预算分科目明细表'!D74)</f>
        <v> </v>
      </c>
      <c r="F72" s="13" t="str">
        <f>IF(ISBLANK('支出预算分科目明细表'!E74)," ",'支出预算分科目明细表'!E74)</f>
        <v> 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6"/>
    </row>
    <row r="73" spans="1:25" s="1" customFormat="1" ht="22.5" customHeight="1">
      <c r="A73" s="10"/>
      <c r="B73" s="15"/>
      <c r="C73" s="17"/>
      <c r="D73" s="12"/>
      <c r="E73" s="13" t="str">
        <f>IF(ISBLANK('支出预算分科目明细表'!D75)," ",'支出预算分科目明细表'!D75)</f>
        <v> </v>
      </c>
      <c r="F73" s="13" t="str">
        <f>IF(ISBLANK('支出预算分科目明细表'!E75)," ",'支出预算分科目明细表'!E75)</f>
        <v> 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6"/>
    </row>
    <row r="74" spans="1:25" s="1" customFormat="1" ht="22.5" customHeight="1">
      <c r="A74" s="10"/>
      <c r="B74" s="15"/>
      <c r="C74" s="17"/>
      <c r="D74" s="12"/>
      <c r="E74" s="13" t="str">
        <f>IF(ISBLANK('支出预算分科目明细表'!D76)," ",'支出预算分科目明细表'!D76)</f>
        <v> </v>
      </c>
      <c r="F74" s="13" t="str">
        <f>IF(ISBLANK('支出预算分科目明细表'!E76)," ",'支出预算分科目明细表'!E76)</f>
        <v> 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6"/>
    </row>
    <row r="75" spans="1:25" s="1" customFormat="1" ht="22.5" customHeight="1">
      <c r="A75" s="10"/>
      <c r="B75" s="15"/>
      <c r="C75" s="17"/>
      <c r="D75" s="12"/>
      <c r="E75" s="13" t="str">
        <f>IF(ISBLANK('支出预算分科目明细表'!D77)," ",'支出预算分科目明细表'!D77)</f>
        <v> </v>
      </c>
      <c r="F75" s="13" t="str">
        <f>IF(ISBLANK('支出预算分科目明细表'!E77)," ",'支出预算分科目明细表'!E77)</f>
        <v> 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6"/>
    </row>
    <row r="76" spans="1:25" s="1" customFormat="1" ht="22.5" customHeight="1">
      <c r="A76" s="10"/>
      <c r="B76" s="15"/>
      <c r="C76" s="17"/>
      <c r="D76" s="12"/>
      <c r="E76" s="13" t="str">
        <f>IF(ISBLANK('支出预算分科目明细表'!D78)," ",'支出预算分科目明细表'!D78)</f>
        <v> </v>
      </c>
      <c r="F76" s="13" t="str">
        <f>IF(ISBLANK('支出预算分科目明细表'!E78)," ",'支出预算分科目明细表'!E78)</f>
        <v> 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6"/>
    </row>
    <row r="77" spans="1:25" s="1" customFormat="1" ht="22.5" customHeight="1">
      <c r="A77" s="10"/>
      <c r="B77" s="15"/>
      <c r="C77" s="17"/>
      <c r="D77" s="12"/>
      <c r="E77" s="13" t="str">
        <f>IF(ISBLANK('支出预算分科目明细表'!D79)," ",'支出预算分科目明细表'!D79)</f>
        <v> </v>
      </c>
      <c r="F77" s="13" t="str">
        <f>IF(ISBLANK('支出预算分科目明细表'!E79)," ",'支出预算分科目明细表'!E79)</f>
        <v> 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6"/>
    </row>
    <row r="78" spans="1:25" s="1" customFormat="1" ht="22.5" customHeight="1">
      <c r="A78" s="10"/>
      <c r="B78" s="15"/>
      <c r="C78" s="17"/>
      <c r="D78" s="12"/>
      <c r="E78" s="13" t="str">
        <f>IF(ISBLANK('支出预算分科目明细表'!D80)," ",'支出预算分科目明细表'!D80)</f>
        <v> </v>
      </c>
      <c r="F78" s="13" t="str">
        <f>IF(ISBLANK('支出预算分科目明细表'!E80)," ",'支出预算分科目明细表'!E80)</f>
        <v> 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6"/>
    </row>
    <row r="79" spans="1:25" s="1" customFormat="1" ht="22.5" customHeight="1">
      <c r="A79" s="10"/>
      <c r="B79" s="15"/>
      <c r="C79" s="17"/>
      <c r="D79" s="12"/>
      <c r="E79" s="13" t="str">
        <f>IF(ISBLANK('支出预算分科目明细表'!D81)," ",'支出预算分科目明细表'!D81)</f>
        <v> </v>
      </c>
      <c r="F79" s="13" t="str">
        <f>IF(ISBLANK('支出预算分科目明细表'!E81)," ",'支出预算分科目明细表'!E81)</f>
        <v> 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6"/>
    </row>
    <row r="80" spans="1:25" s="1" customFormat="1" ht="22.5" customHeight="1">
      <c r="A80" s="10"/>
      <c r="B80" s="15"/>
      <c r="C80" s="17"/>
      <c r="D80" s="12"/>
      <c r="E80" s="13" t="str">
        <f>IF(ISBLANK('支出预算分科目明细表'!D82)," ",'支出预算分科目明细表'!D82)</f>
        <v> </v>
      </c>
      <c r="F80" s="13" t="str">
        <f>IF(ISBLANK('支出预算分科目明细表'!E82)," ",'支出预算分科目明细表'!E82)</f>
        <v> 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6"/>
    </row>
    <row r="81" spans="1:25" s="1" customFormat="1" ht="22.5" customHeight="1">
      <c r="A81" s="10"/>
      <c r="B81" s="15"/>
      <c r="C81" s="17"/>
      <c r="D81" s="12"/>
      <c r="E81" s="13" t="str">
        <f>IF(ISBLANK('支出预算分科目明细表'!D83)," ",'支出预算分科目明细表'!D83)</f>
        <v> </v>
      </c>
      <c r="F81" s="13" t="str">
        <f>IF(ISBLANK('支出预算分科目明细表'!E83)," ",'支出预算分科目明细表'!E83)</f>
        <v> 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6"/>
    </row>
    <row r="82" spans="1:25" s="1" customFormat="1" ht="22.5" customHeight="1">
      <c r="A82" s="10"/>
      <c r="B82" s="15"/>
      <c r="C82" s="17"/>
      <c r="D82" s="12"/>
      <c r="E82" s="13" t="str">
        <f>IF(ISBLANK('支出预算分科目明细表'!D84)," ",'支出预算分科目明细表'!D84)</f>
        <v> </v>
      </c>
      <c r="F82" s="13" t="str">
        <f>IF(ISBLANK('支出预算分科目明细表'!E84)," ",'支出预算分科目明细表'!E84)</f>
        <v> 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6"/>
    </row>
    <row r="83" spans="1:25" s="1" customFormat="1" ht="22.5" customHeight="1">
      <c r="A83" s="10"/>
      <c r="B83" s="15"/>
      <c r="C83" s="17"/>
      <c r="D83" s="12"/>
      <c r="E83" s="13" t="str">
        <f>IF(ISBLANK('支出预算分科目明细表'!D85)," ",'支出预算分科目明细表'!D85)</f>
        <v> </v>
      </c>
      <c r="F83" s="13" t="str">
        <f>IF(ISBLANK('支出预算分科目明细表'!E85)," ",'支出预算分科目明细表'!E85)</f>
        <v> 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6"/>
    </row>
    <row r="84" spans="1:25" s="1" customFormat="1" ht="22.5" customHeight="1">
      <c r="A84" s="10"/>
      <c r="B84" s="15"/>
      <c r="C84" s="17"/>
      <c r="D84" s="12"/>
      <c r="E84" s="13" t="str">
        <f>IF(ISBLANK('支出预算分科目明细表'!D86)," ",'支出预算分科目明细表'!D86)</f>
        <v> </v>
      </c>
      <c r="F84" s="13" t="str">
        <f>IF(ISBLANK('支出预算分科目明细表'!E86)," ",'支出预算分科目明细表'!E86)</f>
        <v> 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6"/>
    </row>
    <row r="85" spans="1:25" s="1" customFormat="1" ht="22.5" customHeight="1">
      <c r="A85" s="10"/>
      <c r="B85" s="15"/>
      <c r="C85" s="17"/>
      <c r="D85" s="12"/>
      <c r="E85" s="13" t="str">
        <f>IF(ISBLANK('支出预算分科目明细表'!D87)," ",'支出预算分科目明细表'!D87)</f>
        <v> </v>
      </c>
      <c r="F85" s="13" t="str">
        <f>IF(ISBLANK('支出预算分科目明细表'!E87)," ",'支出预算分科目明细表'!E87)</f>
        <v> 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6"/>
    </row>
    <row r="86" spans="1:25" s="1" customFormat="1" ht="22.5" customHeight="1">
      <c r="A86" s="10"/>
      <c r="B86" s="15"/>
      <c r="C86" s="17"/>
      <c r="D86" s="12"/>
      <c r="E86" s="13" t="str">
        <f>IF(ISBLANK('支出预算分科目明细表'!D88)," ",'支出预算分科目明细表'!D88)</f>
        <v> </v>
      </c>
      <c r="F86" s="13" t="str">
        <f>IF(ISBLANK('支出预算分科目明细表'!E88)," ",'支出预算分科目明细表'!E88)</f>
        <v> 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6"/>
    </row>
    <row r="87" spans="1:25" s="1" customFormat="1" ht="22.5" customHeight="1">
      <c r="A87" s="10"/>
      <c r="B87" s="15"/>
      <c r="C87" s="17"/>
      <c r="D87" s="12"/>
      <c r="E87" s="13" t="str">
        <f>IF(ISBLANK('支出预算分科目明细表'!D89)," ",'支出预算分科目明细表'!D89)</f>
        <v> </v>
      </c>
      <c r="F87" s="13" t="str">
        <f>IF(ISBLANK('支出预算分科目明细表'!E89)," ",'支出预算分科目明细表'!E89)</f>
        <v> 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6"/>
    </row>
    <row r="88" spans="1:25" s="1" customFormat="1" ht="22.5" customHeight="1">
      <c r="A88" s="10"/>
      <c r="B88" s="15"/>
      <c r="C88" s="17"/>
      <c r="D88" s="12"/>
      <c r="E88" s="13" t="str">
        <f>IF(ISBLANK('支出预算分科目明细表'!D90)," ",'支出预算分科目明细表'!D90)</f>
        <v> </v>
      </c>
      <c r="F88" s="13" t="str">
        <f>IF(ISBLANK('支出预算分科目明细表'!E90)," ",'支出预算分科目明细表'!E90)</f>
        <v> 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6"/>
    </row>
    <row r="89" spans="1:25" s="1" customFormat="1" ht="22.5" customHeight="1">
      <c r="A89" s="10"/>
      <c r="B89" s="15"/>
      <c r="C89" s="17"/>
      <c r="D89" s="12"/>
      <c r="E89" s="13" t="str">
        <f>IF(ISBLANK('支出预算分科目明细表'!D91)," ",'支出预算分科目明细表'!D91)</f>
        <v> </v>
      </c>
      <c r="F89" s="13" t="str">
        <f>IF(ISBLANK('支出预算分科目明细表'!E91)," ",'支出预算分科目明细表'!E91)</f>
        <v> 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6"/>
    </row>
    <row r="90" spans="1:25" s="1" customFormat="1" ht="22.5" customHeight="1">
      <c r="A90" s="10"/>
      <c r="B90" s="15"/>
      <c r="C90" s="17"/>
      <c r="D90" s="12"/>
      <c r="E90" s="13" t="str">
        <f>IF(ISBLANK('支出预算分科目明细表'!D92)," ",'支出预算分科目明细表'!D92)</f>
        <v> </v>
      </c>
      <c r="F90" s="13" t="str">
        <f>IF(ISBLANK('支出预算分科目明细表'!E92)," ",'支出预算分科目明细表'!E92)</f>
        <v> 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6"/>
    </row>
    <row r="91" spans="1:25" s="1" customFormat="1" ht="22.5" customHeight="1">
      <c r="A91" s="10"/>
      <c r="B91" s="15"/>
      <c r="C91" s="17"/>
      <c r="D91" s="12"/>
      <c r="E91" s="13" t="str">
        <f>IF(ISBLANK('支出预算分科目明细表'!D93)," ",'支出预算分科目明细表'!D93)</f>
        <v> </v>
      </c>
      <c r="F91" s="13" t="str">
        <f>IF(ISBLANK('支出预算分科目明细表'!E93)," ",'支出预算分科目明细表'!E93)</f>
        <v> 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6"/>
    </row>
    <row r="92" spans="1:25" s="1" customFormat="1" ht="22.5" customHeight="1">
      <c r="A92" s="10"/>
      <c r="B92" s="15"/>
      <c r="C92" s="17"/>
      <c r="D92" s="12"/>
      <c r="E92" s="13" t="str">
        <f>IF(ISBLANK('支出预算分科目明细表'!D94)," ",'支出预算分科目明细表'!D94)</f>
        <v> </v>
      </c>
      <c r="F92" s="13" t="str">
        <f>IF(ISBLANK('支出预算分科目明细表'!E94)," ",'支出预算分科目明细表'!E94)</f>
        <v> 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6"/>
    </row>
    <row r="93" spans="1:25" s="1" customFormat="1" ht="22.5" customHeight="1">
      <c r="A93" s="10"/>
      <c r="B93" s="15"/>
      <c r="C93" s="17"/>
      <c r="D93" s="12"/>
      <c r="E93" s="13" t="str">
        <f>IF(ISBLANK('支出预算分科目明细表'!D95)," ",'支出预算分科目明细表'!D95)</f>
        <v> </v>
      </c>
      <c r="F93" s="13" t="str">
        <f>IF(ISBLANK('支出预算分科目明细表'!E95)," ",'支出预算分科目明细表'!E95)</f>
        <v> 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6"/>
    </row>
    <row r="94" spans="1:25" s="1" customFormat="1" ht="22.5" customHeight="1">
      <c r="A94" s="10"/>
      <c r="B94" s="15"/>
      <c r="C94" s="17"/>
      <c r="D94" s="12"/>
      <c r="E94" s="13" t="str">
        <f>IF(ISBLANK('支出预算分科目明细表'!D96)," ",'支出预算分科目明细表'!D96)</f>
        <v> </v>
      </c>
      <c r="F94" s="13" t="str">
        <f>IF(ISBLANK('支出预算分科目明细表'!E96)," ",'支出预算分科目明细表'!E96)</f>
        <v> 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6"/>
    </row>
    <row r="95" spans="1:25" s="1" customFormat="1" ht="22.5" customHeight="1">
      <c r="A95" s="10"/>
      <c r="B95" s="15"/>
      <c r="C95" s="17"/>
      <c r="D95" s="12"/>
      <c r="E95" s="13" t="str">
        <f>IF(ISBLANK('支出预算分科目明细表'!D97)," ",'支出预算分科目明细表'!D97)</f>
        <v> </v>
      </c>
      <c r="F95" s="13" t="str">
        <f>IF(ISBLANK('支出预算分科目明细表'!E97)," ",'支出预算分科目明细表'!E97)</f>
        <v> 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6"/>
    </row>
    <row r="96" spans="1:25" s="1" customFormat="1" ht="22.5" customHeight="1">
      <c r="A96" s="10"/>
      <c r="B96" s="15"/>
      <c r="C96" s="17"/>
      <c r="D96" s="12"/>
      <c r="E96" s="13" t="str">
        <f>IF(ISBLANK('支出预算分科目明细表'!D98)," ",'支出预算分科目明细表'!D98)</f>
        <v> </v>
      </c>
      <c r="F96" s="13" t="str">
        <f>IF(ISBLANK('支出预算分科目明细表'!E98)," ",'支出预算分科目明细表'!E98)</f>
        <v> 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6"/>
    </row>
    <row r="97" spans="1:25" s="1" customFormat="1" ht="22.5" customHeight="1">
      <c r="A97" s="10"/>
      <c r="B97" s="15"/>
      <c r="C97" s="17"/>
      <c r="D97" s="12"/>
      <c r="E97" s="13" t="str">
        <f>IF(ISBLANK('支出预算分科目明细表'!D99)," ",'支出预算分科目明细表'!D99)</f>
        <v> </v>
      </c>
      <c r="F97" s="13" t="str">
        <f>IF(ISBLANK('支出预算分科目明细表'!E99)," ",'支出预算分科目明细表'!E99)</f>
        <v> 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6"/>
    </row>
    <row r="98" spans="1:25" s="1" customFormat="1" ht="22.5" customHeight="1">
      <c r="A98" s="10"/>
      <c r="B98" s="15"/>
      <c r="C98" s="17"/>
      <c r="D98" s="12"/>
      <c r="E98" s="13" t="str">
        <f>IF(ISBLANK('支出预算分科目明细表'!D100)," ",'支出预算分科目明细表'!D100)</f>
        <v> </v>
      </c>
      <c r="F98" s="13" t="str">
        <f>IF(ISBLANK('支出预算分科目明细表'!E100)," ",'支出预算分科目明细表'!E100)</f>
        <v> 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6"/>
    </row>
    <row r="99" spans="1:25" s="1" customFormat="1" ht="22.5" customHeight="1">
      <c r="A99" s="10"/>
      <c r="B99" s="15"/>
      <c r="C99" s="17"/>
      <c r="D99" s="12"/>
      <c r="E99" s="13" t="str">
        <f>IF(ISBLANK('支出预算分科目明细表'!D101)," ",'支出预算分科目明细表'!D101)</f>
        <v> </v>
      </c>
      <c r="F99" s="13" t="str">
        <f>IF(ISBLANK('支出预算分科目明细表'!E101)," ",'支出预算分科目明细表'!E101)</f>
        <v> 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6"/>
    </row>
    <row r="100" spans="1:25" s="1" customFormat="1" ht="22.5" customHeight="1">
      <c r="A100" s="10"/>
      <c r="B100" s="15"/>
      <c r="C100" s="17"/>
      <c r="D100" s="12"/>
      <c r="E100" s="13" t="str">
        <f>IF(ISBLANK('支出预算分科目明细表'!D102)," ",'支出预算分科目明细表'!D102)</f>
        <v> </v>
      </c>
      <c r="F100" s="13" t="str">
        <f>IF(ISBLANK('支出预算分科目明细表'!E102)," ",'支出预算分科目明细表'!E102)</f>
        <v> 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6"/>
    </row>
    <row r="101" spans="1:25" s="1" customFormat="1" ht="22.5" customHeight="1">
      <c r="A101" s="10"/>
      <c r="B101" s="15"/>
      <c r="C101" s="17"/>
      <c r="D101" s="12"/>
      <c r="E101" s="13" t="str">
        <f>IF(ISBLANK('支出预算分科目明细表'!D103)," ",'支出预算分科目明细表'!D103)</f>
        <v> </v>
      </c>
      <c r="F101" s="13" t="str">
        <f>IF(ISBLANK('支出预算分科目明细表'!E103)," ",'支出预算分科目明细表'!E103)</f>
        <v> 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6"/>
    </row>
    <row r="102" spans="1:25" s="1" customFormat="1" ht="22.5" customHeight="1">
      <c r="A102" s="10"/>
      <c r="B102" s="15"/>
      <c r="C102" s="17"/>
      <c r="D102" s="12"/>
      <c r="E102" s="13" t="str">
        <f>IF(ISBLANK('支出预算分科目明细表'!D104)," ",'支出预算分科目明细表'!D104)</f>
        <v> </v>
      </c>
      <c r="F102" s="13" t="str">
        <f>IF(ISBLANK('支出预算分科目明细表'!E104)," ",'支出预算分科目明细表'!E104)</f>
        <v> 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6"/>
    </row>
    <row r="103" spans="1:25" s="1" customFormat="1" ht="22.5" customHeight="1">
      <c r="A103" s="10"/>
      <c r="B103" s="15"/>
      <c r="C103" s="17"/>
      <c r="D103" s="12"/>
      <c r="E103" s="13" t="str">
        <f>IF(ISBLANK('支出预算分科目明细表'!D105)," ",'支出预算分科目明细表'!D105)</f>
        <v> </v>
      </c>
      <c r="F103" s="13" t="str">
        <f>IF(ISBLANK('支出预算分科目明细表'!E105)," ",'支出预算分科目明细表'!E105)</f>
        <v> 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6"/>
    </row>
    <row r="104" spans="1:25" s="1" customFormat="1" ht="22.5" customHeight="1">
      <c r="A104" s="10"/>
      <c r="B104" s="15"/>
      <c r="C104" s="17"/>
      <c r="D104" s="12"/>
      <c r="E104" s="13" t="str">
        <f>IF(ISBLANK('支出预算分科目明细表'!D106)," ",'支出预算分科目明细表'!D106)</f>
        <v> </v>
      </c>
      <c r="F104" s="13" t="str">
        <f>IF(ISBLANK('支出预算分科目明细表'!E106)," ",'支出预算分科目明细表'!E106)</f>
        <v> 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6"/>
    </row>
    <row r="105" spans="1:25" s="1" customFormat="1" ht="22.5" customHeight="1">
      <c r="A105" s="10"/>
      <c r="B105" s="15"/>
      <c r="C105" s="17"/>
      <c r="D105" s="12"/>
      <c r="E105" s="13" t="str">
        <f>IF(ISBLANK('支出预算分科目明细表'!D107)," ",'支出预算分科目明细表'!D107)</f>
        <v> </v>
      </c>
      <c r="F105" s="13" t="str">
        <f>IF(ISBLANK('支出预算分科目明细表'!E107)," ",'支出预算分科目明细表'!E107)</f>
        <v> 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6"/>
    </row>
    <row r="106" spans="1:25" s="1" customFormat="1" ht="22.5" customHeight="1">
      <c r="A106" s="10"/>
      <c r="B106" s="15"/>
      <c r="C106" s="17"/>
      <c r="D106" s="12"/>
      <c r="E106" s="13" t="str">
        <f>IF(ISBLANK('支出预算分科目明细表'!D108)," ",'支出预算分科目明细表'!D108)</f>
        <v> </v>
      </c>
      <c r="F106" s="13" t="str">
        <f>IF(ISBLANK('支出预算分科目明细表'!E108)," ",'支出预算分科目明细表'!E108)</f>
        <v> 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6"/>
    </row>
    <row r="107" spans="1:25" s="1" customFormat="1" ht="22.5" customHeight="1">
      <c r="A107" s="10"/>
      <c r="B107" s="15"/>
      <c r="C107" s="17"/>
      <c r="D107" s="12"/>
      <c r="E107" s="13" t="str">
        <f>IF(ISBLANK('支出预算分科目明细表'!D109)," ",'支出预算分科目明细表'!D109)</f>
        <v> </v>
      </c>
      <c r="F107" s="13" t="str">
        <f>IF(ISBLANK('支出预算分科目明细表'!E109)," ",'支出预算分科目明细表'!E109)</f>
        <v> 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6"/>
    </row>
    <row r="108" spans="1:25" s="1" customFormat="1" ht="22.5" customHeight="1">
      <c r="A108" s="10"/>
      <c r="B108" s="15"/>
      <c r="C108" s="17"/>
      <c r="D108" s="12"/>
      <c r="E108" s="13" t="str">
        <f>IF(ISBLANK('支出预算分科目明细表'!D110)," ",'支出预算分科目明细表'!D110)</f>
        <v> </v>
      </c>
      <c r="F108" s="13" t="str">
        <f>IF(ISBLANK('支出预算分科目明细表'!E110)," ",'支出预算分科目明细表'!E110)</f>
        <v> 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6"/>
    </row>
    <row r="109" spans="1:25" s="1" customFormat="1" ht="22.5" customHeight="1">
      <c r="A109" s="10"/>
      <c r="B109" s="15"/>
      <c r="C109" s="17"/>
      <c r="D109" s="12"/>
      <c r="E109" s="13" t="str">
        <f>IF(ISBLANK('支出预算分科目明细表'!D111)," ",'支出预算分科目明细表'!D111)</f>
        <v> </v>
      </c>
      <c r="F109" s="13" t="str">
        <f>IF(ISBLANK('支出预算分科目明细表'!E111)," ",'支出预算分科目明细表'!E111)</f>
        <v> 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6"/>
    </row>
    <row r="110" spans="1:25" s="1" customFormat="1" ht="22.5" customHeight="1">
      <c r="A110" s="10"/>
      <c r="B110" s="15"/>
      <c r="C110" s="17"/>
      <c r="D110" s="12"/>
      <c r="E110" s="13" t="str">
        <f>IF(ISBLANK('支出预算分科目明细表'!D112)," ",'支出预算分科目明细表'!D112)</f>
        <v> </v>
      </c>
      <c r="F110" s="13" t="str">
        <f>IF(ISBLANK('支出预算分科目明细表'!E112)," ",'支出预算分科目明细表'!E112)</f>
        <v> 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6"/>
    </row>
    <row r="111" spans="1:25" s="1" customFormat="1" ht="22.5" customHeight="1">
      <c r="A111" s="10"/>
      <c r="B111" s="15"/>
      <c r="C111" s="17"/>
      <c r="D111" s="12"/>
      <c r="E111" s="13" t="str">
        <f>IF(ISBLANK('支出预算分科目明细表'!D113)," ",'支出预算分科目明细表'!D113)</f>
        <v> </v>
      </c>
      <c r="F111" s="13" t="str">
        <f>IF(ISBLANK('支出预算分科目明细表'!E113)," ",'支出预算分科目明细表'!E113)</f>
        <v> 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6"/>
    </row>
    <row r="112" spans="1:25" s="1" customFormat="1" ht="22.5" customHeight="1">
      <c r="A112" s="10"/>
      <c r="B112" s="15"/>
      <c r="C112" s="17"/>
      <c r="D112" s="12"/>
      <c r="E112" s="13" t="str">
        <f>IF(ISBLANK('支出预算分科目明细表'!D114)," ",'支出预算分科目明细表'!D114)</f>
        <v> </v>
      </c>
      <c r="F112" s="13" t="str">
        <f>IF(ISBLANK('支出预算分科目明细表'!E114)," ",'支出预算分科目明细表'!E114)</f>
        <v> 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6"/>
    </row>
    <row r="113" spans="1:25" s="1" customFormat="1" ht="22.5" customHeight="1">
      <c r="A113" s="10"/>
      <c r="B113" s="15"/>
      <c r="C113" s="17"/>
      <c r="D113" s="12"/>
      <c r="E113" s="13" t="str">
        <f>IF(ISBLANK('支出预算分科目明细表'!D115)," ",'支出预算分科目明细表'!D115)</f>
        <v> </v>
      </c>
      <c r="F113" s="13" t="str">
        <f>IF(ISBLANK('支出预算分科目明细表'!E115)," ",'支出预算分科目明细表'!E115)</f>
        <v> 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6"/>
    </row>
    <row r="114" spans="1:25" s="1" customFormat="1" ht="22.5" customHeight="1">
      <c r="A114" s="10"/>
      <c r="B114" s="15"/>
      <c r="C114" s="17"/>
      <c r="D114" s="12"/>
      <c r="E114" s="13" t="str">
        <f>IF(ISBLANK('支出预算分科目明细表'!D116)," ",'支出预算分科目明细表'!D116)</f>
        <v> </v>
      </c>
      <c r="F114" s="13" t="str">
        <f>IF(ISBLANK('支出预算分科目明细表'!E116)," ",'支出预算分科目明细表'!E116)</f>
        <v> 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6"/>
    </row>
    <row r="115" spans="1:25" s="1" customFormat="1" ht="22.5" customHeight="1">
      <c r="A115" s="10"/>
      <c r="B115" s="15"/>
      <c r="C115" s="17"/>
      <c r="D115" s="12"/>
      <c r="E115" s="13" t="str">
        <f>IF(ISBLANK('支出预算分科目明细表'!D117)," ",'支出预算分科目明细表'!D117)</f>
        <v> </v>
      </c>
      <c r="F115" s="13" t="str">
        <f>IF(ISBLANK('支出预算分科目明细表'!E117)," ",'支出预算分科目明细表'!E117)</f>
        <v> 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6"/>
    </row>
    <row r="116" spans="1:25" s="1" customFormat="1" ht="22.5" customHeight="1">
      <c r="A116" s="10"/>
      <c r="B116" s="15"/>
      <c r="C116" s="17"/>
      <c r="D116" s="12"/>
      <c r="E116" s="13" t="str">
        <f>IF(ISBLANK('支出预算分科目明细表'!D118)," ",'支出预算分科目明细表'!D118)</f>
        <v> </v>
      </c>
      <c r="F116" s="13" t="str">
        <f>IF(ISBLANK('支出预算分科目明细表'!E118)," ",'支出预算分科目明细表'!E118)</f>
        <v> 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6"/>
    </row>
    <row r="117" spans="1:25" s="1" customFormat="1" ht="22.5" customHeight="1">
      <c r="A117" s="10"/>
      <c r="B117" s="15"/>
      <c r="C117" s="17"/>
      <c r="D117" s="12"/>
      <c r="E117" s="13" t="str">
        <f>IF(ISBLANK('支出预算分科目明细表'!D119)," ",'支出预算分科目明细表'!D119)</f>
        <v> </v>
      </c>
      <c r="F117" s="13" t="str">
        <f>IF(ISBLANK('支出预算分科目明细表'!E119)," ",'支出预算分科目明细表'!E119)</f>
        <v> 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6"/>
    </row>
    <row r="118" spans="1:25" s="1" customFormat="1" ht="22.5" customHeight="1">
      <c r="A118" s="10"/>
      <c r="B118" s="15"/>
      <c r="C118" s="17"/>
      <c r="D118" s="12"/>
      <c r="E118" s="13" t="str">
        <f>IF(ISBLANK('支出预算分科目明细表'!D120)," ",'支出预算分科目明细表'!D120)</f>
        <v> </v>
      </c>
      <c r="F118" s="13" t="str">
        <f>IF(ISBLANK('支出预算分科目明细表'!E120)," ",'支出预算分科目明细表'!E120)</f>
        <v> 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6"/>
    </row>
    <row r="119" spans="1:25" s="1" customFormat="1" ht="22.5" customHeight="1">
      <c r="A119" s="10"/>
      <c r="B119" s="15"/>
      <c r="C119" s="17"/>
      <c r="D119" s="12"/>
      <c r="E119" s="13" t="str">
        <f>IF(ISBLANK('支出预算分科目明细表'!D121)," ",'支出预算分科目明细表'!D121)</f>
        <v> </v>
      </c>
      <c r="F119" s="13" t="str">
        <f>IF(ISBLANK('支出预算分科目明细表'!E121)," ",'支出预算分科目明细表'!E121)</f>
        <v> 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6"/>
    </row>
    <row r="120" spans="1:25" s="1" customFormat="1" ht="22.5" customHeight="1">
      <c r="A120" s="10"/>
      <c r="B120" s="15"/>
      <c r="C120" s="17"/>
      <c r="D120" s="12"/>
      <c r="E120" s="13" t="str">
        <f>IF(ISBLANK('支出预算分科目明细表'!D122)," ",'支出预算分科目明细表'!D122)</f>
        <v> </v>
      </c>
      <c r="F120" s="13" t="str">
        <f>IF(ISBLANK('支出预算分科目明细表'!E122)," ",'支出预算分科目明细表'!E122)</f>
        <v> 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6"/>
    </row>
    <row r="121" spans="1:25" s="1" customFormat="1" ht="22.5" customHeight="1">
      <c r="A121" s="10"/>
      <c r="B121" s="15"/>
      <c r="C121" s="17"/>
      <c r="D121" s="12"/>
      <c r="E121" s="13" t="str">
        <f>IF(ISBLANK('支出预算分科目明细表'!D123)," ",'支出预算分科目明细表'!D123)</f>
        <v> </v>
      </c>
      <c r="F121" s="13" t="str">
        <f>IF(ISBLANK('支出预算分科目明细表'!E123)," ",'支出预算分科目明细表'!E123)</f>
        <v> 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6"/>
    </row>
    <row r="122" spans="1:25" s="1" customFormat="1" ht="22.5" customHeight="1">
      <c r="A122" s="10"/>
      <c r="B122" s="15"/>
      <c r="C122" s="17"/>
      <c r="D122" s="12"/>
      <c r="E122" s="13" t="str">
        <f>IF(ISBLANK('支出预算分科目明细表'!D124)," ",'支出预算分科目明细表'!D124)</f>
        <v> </v>
      </c>
      <c r="F122" s="13" t="str">
        <f>IF(ISBLANK('支出预算分科目明细表'!E124)," ",'支出预算分科目明细表'!E124)</f>
        <v> 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6"/>
    </row>
    <row r="123" spans="1:25" s="1" customFormat="1" ht="22.5" customHeight="1">
      <c r="A123" s="10"/>
      <c r="B123" s="15"/>
      <c r="C123" s="17"/>
      <c r="D123" s="12"/>
      <c r="E123" s="13" t="str">
        <f>IF(ISBLANK('支出预算分科目明细表'!D125)," ",'支出预算分科目明细表'!D125)</f>
        <v> </v>
      </c>
      <c r="F123" s="13" t="str">
        <f>IF(ISBLANK('支出预算分科目明细表'!E125)," ",'支出预算分科目明细表'!E125)</f>
        <v> 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6"/>
    </row>
    <row r="124" spans="1:25" s="1" customFormat="1" ht="22.5" customHeight="1">
      <c r="A124" s="10"/>
      <c r="B124" s="15"/>
      <c r="C124" s="17"/>
      <c r="D124" s="12"/>
      <c r="E124" s="13" t="str">
        <f>IF(ISBLANK('支出预算分科目明细表'!D126)," ",'支出预算分科目明细表'!D126)</f>
        <v> </v>
      </c>
      <c r="F124" s="13" t="str">
        <f>IF(ISBLANK('支出预算分科目明细表'!E126)," ",'支出预算分科目明细表'!E126)</f>
        <v> 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6"/>
    </row>
    <row r="125" spans="1:25" s="1" customFormat="1" ht="22.5" customHeight="1">
      <c r="A125" s="10"/>
      <c r="B125" s="15"/>
      <c r="C125" s="17"/>
      <c r="D125" s="12"/>
      <c r="E125" s="13" t="str">
        <f>IF(ISBLANK('支出预算分科目明细表'!D127)," ",'支出预算分科目明细表'!D127)</f>
        <v> </v>
      </c>
      <c r="F125" s="13" t="str">
        <f>IF(ISBLANK('支出预算分科目明细表'!E127)," ",'支出预算分科目明细表'!E127)</f>
        <v> 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6"/>
    </row>
    <row r="126" spans="1:25" s="1" customFormat="1" ht="22.5" customHeight="1">
      <c r="A126" s="10"/>
      <c r="B126" s="15"/>
      <c r="C126" s="17"/>
      <c r="D126" s="12"/>
      <c r="E126" s="13" t="str">
        <f>IF(ISBLANK('支出预算分科目明细表'!D128)," ",'支出预算分科目明细表'!D128)</f>
        <v> </v>
      </c>
      <c r="F126" s="13" t="str">
        <f>IF(ISBLANK('支出预算分科目明细表'!E128)," ",'支出预算分科目明细表'!E128)</f>
        <v> 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6"/>
    </row>
    <row r="127" spans="1:25" s="1" customFormat="1" ht="22.5" customHeight="1">
      <c r="A127" s="10"/>
      <c r="B127" s="15"/>
      <c r="C127" s="17"/>
      <c r="D127" s="12"/>
      <c r="E127" s="13" t="str">
        <f>IF(ISBLANK('支出预算分科目明细表'!D129)," ",'支出预算分科目明细表'!D129)</f>
        <v> </v>
      </c>
      <c r="F127" s="13" t="str">
        <f>IF(ISBLANK('支出预算分科目明细表'!E129)," ",'支出预算分科目明细表'!E129)</f>
        <v> 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6"/>
    </row>
    <row r="128" spans="1:25" s="1" customFormat="1" ht="22.5" customHeight="1">
      <c r="A128" s="10"/>
      <c r="B128" s="15"/>
      <c r="C128" s="17"/>
      <c r="D128" s="12"/>
      <c r="E128" s="13" t="str">
        <f>IF(ISBLANK('支出预算分科目明细表'!D130)," ",'支出预算分科目明细表'!D130)</f>
        <v> </v>
      </c>
      <c r="F128" s="13" t="str">
        <f>IF(ISBLANK('支出预算分科目明细表'!E130)," ",'支出预算分科目明细表'!E130)</f>
        <v> 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6"/>
    </row>
    <row r="129" spans="1:25" s="1" customFormat="1" ht="22.5" customHeight="1">
      <c r="A129" s="10"/>
      <c r="B129" s="15"/>
      <c r="C129" s="17"/>
      <c r="D129" s="12"/>
      <c r="E129" s="13" t="str">
        <f>IF(ISBLANK('支出预算分科目明细表'!D131)," ",'支出预算分科目明细表'!D131)</f>
        <v> </v>
      </c>
      <c r="F129" s="13" t="str">
        <f>IF(ISBLANK('支出预算分科目明细表'!E131)," ",'支出预算分科目明细表'!E131)</f>
        <v> 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6"/>
    </row>
    <row r="130" spans="1:25" s="1" customFormat="1" ht="22.5" customHeight="1">
      <c r="A130" s="10"/>
      <c r="B130" s="15"/>
      <c r="C130" s="17"/>
      <c r="D130" s="12"/>
      <c r="E130" s="13" t="str">
        <f>IF(ISBLANK('支出预算分科目明细表'!D132)," ",'支出预算分科目明细表'!D132)</f>
        <v> </v>
      </c>
      <c r="F130" s="13" t="str">
        <f>IF(ISBLANK('支出预算分科目明细表'!E132)," ",'支出预算分科目明细表'!E132)</f>
        <v> 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6"/>
    </row>
    <row r="131" spans="1:25" s="1" customFormat="1" ht="22.5" customHeight="1">
      <c r="A131" s="10"/>
      <c r="B131" s="15"/>
      <c r="C131" s="17"/>
      <c r="D131" s="12"/>
      <c r="E131" s="13" t="str">
        <f>IF(ISBLANK('支出预算分科目明细表'!D133)," ",'支出预算分科目明细表'!D133)</f>
        <v> </v>
      </c>
      <c r="F131" s="13" t="str">
        <f>IF(ISBLANK('支出预算分科目明细表'!E133)," ",'支出预算分科目明细表'!E133)</f>
        <v> 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6"/>
    </row>
    <row r="132" spans="1:25" s="1" customFormat="1" ht="22.5" customHeight="1">
      <c r="A132" s="10"/>
      <c r="B132" s="15"/>
      <c r="C132" s="17"/>
      <c r="D132" s="12"/>
      <c r="E132" s="13" t="str">
        <f>IF(ISBLANK('支出预算分科目明细表'!D134)," ",'支出预算分科目明细表'!D134)</f>
        <v> </v>
      </c>
      <c r="F132" s="13" t="str">
        <f>IF(ISBLANK('支出预算分科目明细表'!E134)," ",'支出预算分科目明细表'!E134)</f>
        <v> 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6"/>
    </row>
    <row r="133" spans="1:25" s="1" customFormat="1" ht="22.5" customHeight="1">
      <c r="A133" s="10"/>
      <c r="B133" s="15"/>
      <c r="C133" s="17"/>
      <c r="D133" s="12"/>
      <c r="E133" s="13" t="str">
        <f>IF(ISBLANK('支出预算分科目明细表'!D135)," ",'支出预算分科目明细表'!D135)</f>
        <v> </v>
      </c>
      <c r="F133" s="13" t="str">
        <f>IF(ISBLANK('支出预算分科目明细表'!E135)," ",'支出预算分科目明细表'!E135)</f>
        <v> 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6"/>
    </row>
    <row r="134" spans="1:25" s="1" customFormat="1" ht="22.5" customHeight="1">
      <c r="A134" s="10"/>
      <c r="B134" s="15"/>
      <c r="C134" s="17"/>
      <c r="D134" s="12"/>
      <c r="E134" s="13" t="str">
        <f>IF(ISBLANK('支出预算分科目明细表'!D136)," ",'支出预算分科目明细表'!D136)</f>
        <v> </v>
      </c>
      <c r="F134" s="13" t="str">
        <f>IF(ISBLANK('支出预算分科目明细表'!E136)," ",'支出预算分科目明细表'!E136)</f>
        <v> 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6"/>
    </row>
    <row r="135" spans="1:25" s="1" customFormat="1" ht="22.5" customHeight="1">
      <c r="A135" s="10"/>
      <c r="B135" s="15"/>
      <c r="C135" s="17"/>
      <c r="D135" s="12"/>
      <c r="E135" s="13" t="str">
        <f>IF(ISBLANK('支出预算分科目明细表'!D137)," ",'支出预算分科目明细表'!D137)</f>
        <v> </v>
      </c>
      <c r="F135" s="13" t="str">
        <f>IF(ISBLANK('支出预算分科目明细表'!E137)," ",'支出预算分科目明细表'!E137)</f>
        <v> 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6"/>
    </row>
    <row r="136" spans="1:25" s="1" customFormat="1" ht="22.5" customHeight="1">
      <c r="A136" s="10"/>
      <c r="B136" s="15"/>
      <c r="C136" s="17"/>
      <c r="D136" s="12"/>
      <c r="E136" s="13" t="str">
        <f>IF(ISBLANK('支出预算分科目明细表'!D138)," ",'支出预算分科目明细表'!D138)</f>
        <v> </v>
      </c>
      <c r="F136" s="13" t="str">
        <f>IF(ISBLANK('支出预算分科目明细表'!E138)," ",'支出预算分科目明细表'!E138)</f>
        <v> 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6"/>
    </row>
    <row r="137" spans="1:25" s="1" customFormat="1" ht="22.5" customHeight="1">
      <c r="A137" s="10"/>
      <c r="B137" s="15"/>
      <c r="C137" s="17"/>
      <c r="D137" s="12"/>
      <c r="E137" s="13" t="str">
        <f>IF(ISBLANK('支出预算分科目明细表'!D139)," ",'支出预算分科目明细表'!D139)</f>
        <v> </v>
      </c>
      <c r="F137" s="13" t="str">
        <f>IF(ISBLANK('支出预算分科目明细表'!E139)," ",'支出预算分科目明细表'!E139)</f>
        <v> 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6"/>
    </row>
    <row r="138" spans="1:25" s="1" customFormat="1" ht="22.5" customHeight="1">
      <c r="A138" s="10"/>
      <c r="B138" s="15"/>
      <c r="C138" s="17"/>
      <c r="D138" s="12"/>
      <c r="E138" s="13" t="str">
        <f>IF(ISBLANK('支出预算分科目明细表'!D140)," ",'支出预算分科目明细表'!D140)</f>
        <v> </v>
      </c>
      <c r="F138" s="13" t="str">
        <f>IF(ISBLANK('支出预算分科目明细表'!E140)," ",'支出预算分科目明细表'!E140)</f>
        <v> 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6"/>
    </row>
    <row r="139" spans="1:25" s="1" customFormat="1" ht="22.5" customHeight="1">
      <c r="A139" s="10"/>
      <c r="B139" s="15"/>
      <c r="C139" s="17"/>
      <c r="D139" s="12"/>
      <c r="E139" s="13" t="str">
        <f>IF(ISBLANK('支出预算分科目明细表'!D141)," ",'支出预算分科目明细表'!D141)</f>
        <v> </v>
      </c>
      <c r="F139" s="13" t="str">
        <f>IF(ISBLANK('支出预算分科目明细表'!E141)," ",'支出预算分科目明细表'!E141)</f>
        <v> 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6"/>
    </row>
    <row r="140" spans="1:25" s="1" customFormat="1" ht="22.5" customHeight="1">
      <c r="A140" s="10"/>
      <c r="B140" s="15"/>
      <c r="C140" s="17"/>
      <c r="D140" s="12"/>
      <c r="E140" s="13" t="str">
        <f>IF(ISBLANK('支出预算分科目明细表'!D142)," ",'支出预算分科目明细表'!D142)</f>
        <v> </v>
      </c>
      <c r="F140" s="13" t="str">
        <f>IF(ISBLANK('支出预算分科目明细表'!E142)," ",'支出预算分科目明细表'!E142)</f>
        <v> 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6"/>
    </row>
    <row r="141" spans="1:25" s="1" customFormat="1" ht="22.5" customHeight="1">
      <c r="A141" s="10"/>
      <c r="B141" s="15"/>
      <c r="C141" s="17"/>
      <c r="D141" s="12"/>
      <c r="E141" s="13" t="str">
        <f>IF(ISBLANK('支出预算分科目明细表'!D143)," ",'支出预算分科目明细表'!D143)</f>
        <v> </v>
      </c>
      <c r="F141" s="13" t="str">
        <f>IF(ISBLANK('支出预算分科目明细表'!E143)," ",'支出预算分科目明细表'!E143)</f>
        <v> 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6"/>
    </row>
    <row r="142" spans="1:25" s="1" customFormat="1" ht="22.5" customHeight="1">
      <c r="A142" s="10"/>
      <c r="B142" s="15"/>
      <c r="C142" s="17"/>
      <c r="D142" s="12"/>
      <c r="E142" s="13" t="str">
        <f>IF(ISBLANK('支出预算分科目明细表'!D144)," ",'支出预算分科目明细表'!D144)</f>
        <v> </v>
      </c>
      <c r="F142" s="13" t="str">
        <f>IF(ISBLANK('支出预算分科目明细表'!E144)," ",'支出预算分科目明细表'!E144)</f>
        <v> 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6"/>
    </row>
    <row r="143" spans="1:25" s="1" customFormat="1" ht="22.5" customHeight="1">
      <c r="A143" s="10"/>
      <c r="B143" s="15"/>
      <c r="C143" s="17"/>
      <c r="D143" s="12"/>
      <c r="E143" s="13" t="str">
        <f>IF(ISBLANK('支出预算分科目明细表'!D145)," ",'支出预算分科目明细表'!D145)</f>
        <v> </v>
      </c>
      <c r="F143" s="13" t="str">
        <f>IF(ISBLANK('支出预算分科目明细表'!E145)," ",'支出预算分科目明细表'!E145)</f>
        <v> 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6"/>
    </row>
    <row r="144" spans="1:25" s="1" customFormat="1" ht="22.5" customHeight="1">
      <c r="A144" s="10"/>
      <c r="B144" s="15"/>
      <c r="C144" s="17"/>
      <c r="D144" s="12"/>
      <c r="E144" s="13" t="str">
        <f>IF(ISBLANK('支出预算分科目明细表'!D146)," ",'支出预算分科目明细表'!D146)</f>
        <v> </v>
      </c>
      <c r="F144" s="13" t="str">
        <f>IF(ISBLANK('支出预算分科目明细表'!E146)," ",'支出预算分科目明细表'!E146)</f>
        <v> 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6"/>
    </row>
    <row r="145" spans="1:25" s="1" customFormat="1" ht="21.75" customHeight="1">
      <c r="A145" s="10"/>
      <c r="B145" s="15"/>
      <c r="C145" s="17"/>
      <c r="D145" s="12"/>
      <c r="E145" s="13" t="str">
        <f>IF(ISBLANK('支出预算分科目明细表'!D147)," ",'支出预算分科目明细表'!D147)</f>
        <v> </v>
      </c>
      <c r="F145" s="13" t="str">
        <f>IF(ISBLANK('支出预算分科目明细表'!E147)," ",'支出预算分科目明细表'!E147)</f>
        <v> 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6"/>
    </row>
    <row r="146" spans="1:25" s="1" customFormat="1" ht="22.5" customHeight="1">
      <c r="A146" s="10"/>
      <c r="B146" s="15"/>
      <c r="C146" s="17"/>
      <c r="D146" s="12"/>
      <c r="E146" s="13" t="str">
        <f>IF(ISBLANK('支出预算分科目明细表'!D148)," ",'支出预算分科目明细表'!D148)</f>
        <v> </v>
      </c>
      <c r="F146" s="13" t="str">
        <f>IF(ISBLANK('支出预算分科目明细表'!E148)," ",'支出预算分科目明细表'!E148)</f>
        <v> 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6"/>
    </row>
    <row r="147" spans="1:25" s="1" customFormat="1" ht="22.5" customHeight="1">
      <c r="A147" s="10"/>
      <c r="B147" s="15"/>
      <c r="C147" s="17"/>
      <c r="D147" s="12"/>
      <c r="E147" s="13" t="str">
        <f>IF(ISBLANK('支出预算分科目明细表'!D149)," ",'支出预算分科目明细表'!D149)</f>
        <v> </v>
      </c>
      <c r="F147" s="13" t="str">
        <f>IF(ISBLANK('支出预算分科目明细表'!E149)," ",'支出预算分科目明细表'!E149)</f>
        <v> 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6"/>
    </row>
    <row r="148" spans="1:25" s="1" customFormat="1" ht="22.5" customHeight="1">
      <c r="A148" s="10"/>
      <c r="B148" s="15"/>
      <c r="C148" s="17"/>
      <c r="D148" s="12"/>
      <c r="E148" s="13" t="str">
        <f>IF(ISBLANK('支出预算分科目明细表'!D150)," ",'支出预算分科目明细表'!D150)</f>
        <v> </v>
      </c>
      <c r="F148" s="13" t="str">
        <f>IF(ISBLANK('支出预算分科目明细表'!E150)," ",'支出预算分科目明细表'!E150)</f>
        <v> 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6"/>
    </row>
    <row r="149" spans="1:25" s="1" customFormat="1" ht="22.5" customHeight="1">
      <c r="A149" s="10"/>
      <c r="B149" s="15"/>
      <c r="C149" s="17"/>
      <c r="D149" s="12"/>
      <c r="E149" s="13" t="str">
        <f>IF(ISBLANK('支出预算分科目明细表'!D151)," ",'支出预算分科目明细表'!D151)</f>
        <v> </v>
      </c>
      <c r="F149" s="13" t="str">
        <f>IF(ISBLANK('支出预算分科目明细表'!E151)," ",'支出预算分科目明细表'!E151)</f>
        <v> 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6"/>
    </row>
    <row r="150" spans="1:25" s="1" customFormat="1" ht="22.5" customHeight="1">
      <c r="A150" s="10"/>
      <c r="B150" s="15"/>
      <c r="C150" s="17"/>
      <c r="D150" s="12"/>
      <c r="E150" s="13" t="str">
        <f>IF(ISBLANK('支出预算分科目明细表'!D152)," ",'支出预算分科目明细表'!D152)</f>
        <v> </v>
      </c>
      <c r="F150" s="13" t="str">
        <f>IF(ISBLANK('支出预算分科目明细表'!E152)," ",'支出预算分科目明细表'!E152)</f>
        <v> 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6"/>
    </row>
    <row r="151" spans="1:25" s="1" customFormat="1" ht="22.5" customHeight="1">
      <c r="A151" s="10"/>
      <c r="B151" s="15"/>
      <c r="C151" s="17"/>
      <c r="D151" s="12"/>
      <c r="E151" s="13" t="str">
        <f>IF(ISBLANK('支出预算分科目明细表'!D153)," ",'支出预算分科目明细表'!D153)</f>
        <v> </v>
      </c>
      <c r="F151" s="13" t="str">
        <f>IF(ISBLANK('支出预算分科目明细表'!E153)," ",'支出预算分科目明细表'!E153)</f>
        <v> 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6"/>
    </row>
    <row r="152" spans="1:25" s="1" customFormat="1" ht="22.5" customHeight="1">
      <c r="A152" s="10"/>
      <c r="B152" s="15"/>
      <c r="C152" s="17"/>
      <c r="D152" s="12"/>
      <c r="E152" s="13" t="str">
        <f>IF(ISBLANK('支出预算分科目明细表'!D154)," ",'支出预算分科目明细表'!D154)</f>
        <v> </v>
      </c>
      <c r="F152" s="13" t="str">
        <f>IF(ISBLANK('支出预算分科目明细表'!E154)," ",'支出预算分科目明细表'!E154)</f>
        <v> 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6"/>
    </row>
    <row r="153" spans="1:25" s="1" customFormat="1" ht="22.5" customHeight="1">
      <c r="A153" s="10"/>
      <c r="B153" s="15"/>
      <c r="C153" s="17"/>
      <c r="D153" s="12"/>
      <c r="E153" s="13" t="str">
        <f>IF(ISBLANK('支出预算分科目明细表'!D155)," ",'支出预算分科目明细表'!D155)</f>
        <v> </v>
      </c>
      <c r="F153" s="13" t="str">
        <f>IF(ISBLANK('支出预算分科目明细表'!E155)," ",'支出预算分科目明细表'!E155)</f>
        <v> 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6"/>
    </row>
    <row r="154" spans="1:25" s="1" customFormat="1" ht="22.5" customHeight="1">
      <c r="A154" s="10"/>
      <c r="B154" s="15"/>
      <c r="C154" s="17"/>
      <c r="D154" s="12"/>
      <c r="E154" s="13" t="str">
        <f>IF(ISBLANK('支出预算分科目明细表'!D156)," ",'支出预算分科目明细表'!D156)</f>
        <v> </v>
      </c>
      <c r="F154" s="13" t="str">
        <f>IF(ISBLANK('支出预算分科目明细表'!E156)," ",'支出预算分科目明细表'!E156)</f>
        <v> 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6"/>
    </row>
    <row r="155" spans="1:25" s="1" customFormat="1" ht="22.5" customHeight="1">
      <c r="A155" s="10"/>
      <c r="B155" s="15"/>
      <c r="C155" s="17"/>
      <c r="D155" s="12"/>
      <c r="E155" s="13" t="str">
        <f>IF(ISBLANK('支出预算分科目明细表'!D157)," ",'支出预算分科目明细表'!D157)</f>
        <v> </v>
      </c>
      <c r="F155" s="13" t="str">
        <f>IF(ISBLANK('支出预算分科目明细表'!E157)," ",'支出预算分科目明细表'!E157)</f>
        <v> 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6"/>
    </row>
    <row r="156" spans="1:25" s="1" customFormat="1" ht="22.5" customHeight="1">
      <c r="A156" s="10"/>
      <c r="B156" s="15"/>
      <c r="C156" s="17"/>
      <c r="D156" s="12"/>
      <c r="E156" s="13" t="str">
        <f>IF(ISBLANK('支出预算分科目明细表'!D158)," ",'支出预算分科目明细表'!D158)</f>
        <v> </v>
      </c>
      <c r="F156" s="13" t="str">
        <f>IF(ISBLANK('支出预算分科目明细表'!E158)," ",'支出预算分科目明细表'!E158)</f>
        <v> 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6"/>
    </row>
    <row r="157" spans="1:25" s="1" customFormat="1" ht="22.5" customHeight="1">
      <c r="A157" s="10"/>
      <c r="B157" s="15"/>
      <c r="C157" s="17"/>
      <c r="D157" s="12"/>
      <c r="E157" s="13" t="str">
        <f>IF(ISBLANK('支出预算分科目明细表'!D159)," ",'支出预算分科目明细表'!D159)</f>
        <v> </v>
      </c>
      <c r="F157" s="13" t="str">
        <f>IF(ISBLANK('支出预算分科目明细表'!E159)," ",'支出预算分科目明细表'!E159)</f>
        <v> 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6"/>
    </row>
    <row r="158" spans="1:25" s="1" customFormat="1" ht="22.5" customHeight="1">
      <c r="A158" s="10"/>
      <c r="B158" s="15"/>
      <c r="C158" s="17"/>
      <c r="D158" s="12"/>
      <c r="E158" s="13" t="str">
        <f>IF(ISBLANK('支出预算分科目明细表'!D160)," ",'支出预算分科目明细表'!D160)</f>
        <v> </v>
      </c>
      <c r="F158" s="13" t="str">
        <f>IF(ISBLANK('支出预算分科目明细表'!E160)," ",'支出预算分科目明细表'!E160)</f>
        <v> 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6"/>
    </row>
    <row r="159" spans="1:25" s="1" customFormat="1" ht="22.5" customHeight="1">
      <c r="A159" s="10"/>
      <c r="B159" s="15"/>
      <c r="C159" s="17"/>
      <c r="D159" s="12"/>
      <c r="E159" s="13" t="str">
        <f>IF(ISBLANK('支出预算分科目明细表'!D161)," ",'支出预算分科目明细表'!D161)</f>
        <v> </v>
      </c>
      <c r="F159" s="13" t="str">
        <f>IF(ISBLANK('支出预算分科目明细表'!E161)," ",'支出预算分科目明细表'!E161)</f>
        <v> 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6"/>
    </row>
    <row r="160" spans="1:25" s="1" customFormat="1" ht="22.5" customHeight="1">
      <c r="A160" s="10"/>
      <c r="B160" s="15"/>
      <c r="C160" s="17"/>
      <c r="D160" s="12"/>
      <c r="E160" s="13" t="str">
        <f>IF(ISBLANK('支出预算分科目明细表'!D162)," ",'支出预算分科目明细表'!D162)</f>
        <v> </v>
      </c>
      <c r="F160" s="13" t="str">
        <f>IF(ISBLANK('支出预算分科目明细表'!E162)," ",'支出预算分科目明细表'!E162)</f>
        <v> 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6"/>
    </row>
    <row r="161" spans="1:25" s="1" customFormat="1" ht="22.5" customHeight="1">
      <c r="A161" s="10"/>
      <c r="B161" s="15"/>
      <c r="C161" s="17"/>
      <c r="D161" s="12"/>
      <c r="E161" s="13" t="str">
        <f>IF(ISBLANK('支出预算分科目明细表'!D163)," ",'支出预算分科目明细表'!D163)</f>
        <v> </v>
      </c>
      <c r="F161" s="13" t="str">
        <f>IF(ISBLANK('支出预算分科目明细表'!E163)," ",'支出预算分科目明细表'!E163)</f>
        <v> 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6"/>
    </row>
    <row r="162" spans="1:25" s="1" customFormat="1" ht="22.5" customHeight="1">
      <c r="A162" s="10"/>
      <c r="B162" s="15"/>
      <c r="C162" s="17"/>
      <c r="D162" s="12"/>
      <c r="E162" s="13" t="str">
        <f>IF(ISBLANK('支出预算分科目明细表'!D164)," ",'支出预算分科目明细表'!D164)</f>
        <v> </v>
      </c>
      <c r="F162" s="13" t="str">
        <f>IF(ISBLANK('支出预算分科目明细表'!E164)," ",'支出预算分科目明细表'!E164)</f>
        <v> 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6"/>
    </row>
    <row r="163" spans="1:25" s="1" customFormat="1" ht="22.5" customHeight="1">
      <c r="A163" s="10"/>
      <c r="B163" s="15"/>
      <c r="C163" s="17"/>
      <c r="D163" s="12"/>
      <c r="E163" s="13" t="str">
        <f>IF(ISBLANK('支出预算分科目明细表'!D165)," ",'支出预算分科目明细表'!D165)</f>
        <v> </v>
      </c>
      <c r="F163" s="13" t="str">
        <f>IF(ISBLANK('支出预算分科目明细表'!E165)," ",'支出预算分科目明细表'!E165)</f>
        <v> 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6"/>
    </row>
    <row r="164" spans="1:25" s="1" customFormat="1" ht="22.5" customHeight="1">
      <c r="A164" s="10"/>
      <c r="B164" s="15"/>
      <c r="C164" s="17"/>
      <c r="D164" s="12"/>
      <c r="E164" s="13" t="str">
        <f>IF(ISBLANK('支出预算分科目明细表'!D166)," ",'支出预算分科目明细表'!D166)</f>
        <v> </v>
      </c>
      <c r="F164" s="13" t="str">
        <f>IF(ISBLANK('支出预算分科目明细表'!E166)," ",'支出预算分科目明细表'!E166)</f>
        <v> 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6"/>
    </row>
    <row r="165" spans="1:25" s="1" customFormat="1" ht="22.5" customHeight="1">
      <c r="A165" s="10"/>
      <c r="B165" s="15"/>
      <c r="C165" s="17"/>
      <c r="D165" s="12"/>
      <c r="E165" s="13" t="str">
        <f>IF(ISBLANK('支出预算分科目明细表'!D167)," ",'支出预算分科目明细表'!D167)</f>
        <v> </v>
      </c>
      <c r="F165" s="13" t="str">
        <f>IF(ISBLANK('支出预算分科目明细表'!E167)," ",'支出预算分科目明细表'!E167)</f>
        <v> 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6"/>
    </row>
    <row r="166" spans="1:25" s="1" customFormat="1" ht="22.5" customHeight="1">
      <c r="A166" s="10"/>
      <c r="B166" s="15"/>
      <c r="C166" s="17"/>
      <c r="D166" s="12"/>
      <c r="E166" s="13" t="str">
        <f>IF(ISBLANK('支出预算分科目明细表'!D168)," ",'支出预算分科目明细表'!D168)</f>
        <v> </v>
      </c>
      <c r="F166" s="13" t="str">
        <f>IF(ISBLANK('支出预算分科目明细表'!E168)," ",'支出预算分科目明细表'!E168)</f>
        <v> 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6"/>
    </row>
    <row r="167" spans="1:25" s="1" customFormat="1" ht="22.5" customHeight="1">
      <c r="A167" s="10"/>
      <c r="B167" s="15"/>
      <c r="C167" s="17"/>
      <c r="D167" s="12"/>
      <c r="E167" s="13" t="str">
        <f>IF(ISBLANK('支出预算分科目明细表'!D169)," ",'支出预算分科目明细表'!D169)</f>
        <v> </v>
      </c>
      <c r="F167" s="13" t="str">
        <f>IF(ISBLANK('支出预算分科目明细表'!E169)," ",'支出预算分科目明细表'!E169)</f>
        <v> 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6"/>
    </row>
    <row r="168" spans="1:25" s="1" customFormat="1" ht="22.5" customHeight="1">
      <c r="A168" s="10"/>
      <c r="B168" s="15"/>
      <c r="C168" s="17"/>
      <c r="D168" s="12"/>
      <c r="E168" s="13" t="str">
        <f>IF(ISBLANK('支出预算分科目明细表'!D170)," ",'支出预算分科目明细表'!D170)</f>
        <v> </v>
      </c>
      <c r="F168" s="13" t="str">
        <f>IF(ISBLANK('支出预算分科目明细表'!E170)," ",'支出预算分科目明细表'!E170)</f>
        <v> 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6"/>
    </row>
    <row r="169" spans="1:25" s="1" customFormat="1" ht="22.5" customHeight="1">
      <c r="A169" s="10"/>
      <c r="B169" s="15"/>
      <c r="C169" s="17"/>
      <c r="D169" s="12"/>
      <c r="E169" s="13" t="str">
        <f>IF(ISBLANK('支出预算分科目明细表'!D171)," ",'支出预算分科目明细表'!D171)</f>
        <v> </v>
      </c>
      <c r="F169" s="13" t="str">
        <f>IF(ISBLANK('支出预算分科目明细表'!E171)," ",'支出预算分科目明细表'!E171)</f>
        <v> 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6"/>
    </row>
    <row r="170" spans="1:25" s="1" customFormat="1" ht="22.5" customHeight="1">
      <c r="A170" s="10"/>
      <c r="B170" s="15"/>
      <c r="C170" s="17"/>
      <c r="D170" s="12"/>
      <c r="E170" s="13" t="str">
        <f>IF(ISBLANK('支出预算分科目明细表'!D172)," ",'支出预算分科目明细表'!D172)</f>
        <v> </v>
      </c>
      <c r="F170" s="13" t="str">
        <f>IF(ISBLANK('支出预算分科目明细表'!E172)," ",'支出预算分科目明细表'!E172)</f>
        <v> 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6"/>
    </row>
    <row r="171" spans="1:25" s="1" customFormat="1" ht="22.5" customHeight="1">
      <c r="A171" s="10"/>
      <c r="B171" s="15"/>
      <c r="C171" s="17"/>
      <c r="D171" s="12"/>
      <c r="E171" s="13" t="str">
        <f>IF(ISBLANK('支出预算分科目明细表'!D173)," ",'支出预算分科目明细表'!D173)</f>
        <v> </v>
      </c>
      <c r="F171" s="13" t="str">
        <f>IF(ISBLANK('支出预算分科目明细表'!E173)," ",'支出预算分科目明细表'!E173)</f>
        <v> 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6"/>
    </row>
    <row r="172" spans="1:25" s="1" customFormat="1" ht="22.5" customHeight="1">
      <c r="A172" s="10"/>
      <c r="B172" s="15"/>
      <c r="C172" s="17"/>
      <c r="D172" s="12"/>
      <c r="E172" s="13" t="str">
        <f>IF(ISBLANK('支出预算分科目明细表'!D174)," ",'支出预算分科目明细表'!D174)</f>
        <v> </v>
      </c>
      <c r="F172" s="13" t="str">
        <f>IF(ISBLANK('支出预算分科目明细表'!E174)," ",'支出预算分科目明细表'!E174)</f>
        <v> 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6"/>
    </row>
    <row r="173" spans="1:25" s="1" customFormat="1" ht="22.5" customHeight="1">
      <c r="A173" s="10"/>
      <c r="B173" s="15"/>
      <c r="C173" s="17"/>
      <c r="D173" s="12"/>
      <c r="E173" s="13" t="str">
        <f>IF(ISBLANK('支出预算分科目明细表'!D175)," ",'支出预算分科目明细表'!D175)</f>
        <v> </v>
      </c>
      <c r="F173" s="13" t="str">
        <f>IF(ISBLANK('支出预算分科目明细表'!E175)," ",'支出预算分科目明细表'!E175)</f>
        <v> 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6"/>
    </row>
    <row r="174" spans="1:25" s="1" customFormat="1" ht="22.5" customHeight="1">
      <c r="A174" s="10"/>
      <c r="B174" s="15"/>
      <c r="C174" s="17"/>
      <c r="D174" s="12"/>
      <c r="E174" s="13" t="str">
        <f>IF(ISBLANK('支出预算分科目明细表'!D176)," ",'支出预算分科目明细表'!D176)</f>
        <v> </v>
      </c>
      <c r="F174" s="13" t="str">
        <f>IF(ISBLANK('支出预算分科目明细表'!E176)," ",'支出预算分科目明细表'!E176)</f>
        <v> 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6"/>
    </row>
    <row r="175" spans="1:25" s="1" customFormat="1" ht="22.5" customHeight="1">
      <c r="A175" s="10"/>
      <c r="B175" s="15"/>
      <c r="C175" s="17"/>
      <c r="D175" s="12"/>
      <c r="E175" s="13" t="str">
        <f>IF(ISBLANK('支出预算分科目明细表'!D177)," ",'支出预算分科目明细表'!D177)</f>
        <v> </v>
      </c>
      <c r="F175" s="13" t="str">
        <f>IF(ISBLANK('支出预算分科目明细表'!E177)," ",'支出预算分科目明细表'!E177)</f>
        <v> 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6"/>
    </row>
    <row r="176" spans="1:25" s="1" customFormat="1" ht="22.5" customHeight="1">
      <c r="A176" s="10"/>
      <c r="B176" s="15"/>
      <c r="C176" s="17"/>
      <c r="D176" s="12"/>
      <c r="E176" s="13" t="str">
        <f>IF(ISBLANK('支出预算分科目明细表'!D178)," ",'支出预算分科目明细表'!D178)</f>
        <v> </v>
      </c>
      <c r="F176" s="13" t="str">
        <f>IF(ISBLANK('支出预算分科目明细表'!E178)," ",'支出预算分科目明细表'!E178)</f>
        <v> 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6"/>
    </row>
    <row r="177" spans="1:25" s="1" customFormat="1" ht="22.5" customHeight="1">
      <c r="A177" s="10"/>
      <c r="B177" s="15"/>
      <c r="C177" s="17"/>
      <c r="D177" s="12"/>
      <c r="E177" s="13" t="str">
        <f>IF(ISBLANK('支出预算分科目明细表'!D179)," ",'支出预算分科目明细表'!D179)</f>
        <v> </v>
      </c>
      <c r="F177" s="13" t="str">
        <f>IF(ISBLANK('支出预算分科目明细表'!E179)," ",'支出预算分科目明细表'!E179)</f>
        <v> 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6"/>
    </row>
    <row r="178" spans="1:25" s="1" customFormat="1" ht="22.5" customHeight="1">
      <c r="A178" s="10"/>
      <c r="B178" s="15"/>
      <c r="C178" s="17"/>
      <c r="D178" s="12"/>
      <c r="E178" s="13" t="str">
        <f>IF(ISBLANK('支出预算分科目明细表'!D180)," ",'支出预算分科目明细表'!D180)</f>
        <v> </v>
      </c>
      <c r="F178" s="13" t="str">
        <f>IF(ISBLANK('支出预算分科目明细表'!E180)," ",'支出预算分科目明细表'!E180)</f>
        <v> 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6"/>
    </row>
    <row r="179" spans="1:25" s="1" customFormat="1" ht="22.5" customHeight="1">
      <c r="A179" s="10"/>
      <c r="B179" s="15"/>
      <c r="C179" s="17"/>
      <c r="D179" s="12"/>
      <c r="E179" s="13" t="str">
        <f>IF(ISBLANK('支出预算分科目明细表'!D181)," ",'支出预算分科目明细表'!D181)</f>
        <v> </v>
      </c>
      <c r="F179" s="13" t="str">
        <f>IF(ISBLANK('支出预算分科目明细表'!E181)," ",'支出预算分科目明细表'!E181)</f>
        <v> 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6"/>
    </row>
    <row r="180" spans="1:25" s="1" customFormat="1" ht="22.5" customHeight="1">
      <c r="A180" s="10"/>
      <c r="B180" s="15"/>
      <c r="C180" s="17"/>
      <c r="D180" s="12"/>
      <c r="E180" s="13" t="str">
        <f>IF(ISBLANK('支出预算分科目明细表'!D182)," ",'支出预算分科目明细表'!D182)</f>
        <v> </v>
      </c>
      <c r="F180" s="13" t="str">
        <f>IF(ISBLANK('支出预算分科目明细表'!E182)," ",'支出预算分科目明细表'!E182)</f>
        <v> 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6"/>
    </row>
    <row r="181" spans="1:25" s="1" customFormat="1" ht="22.5" customHeight="1">
      <c r="A181" s="10"/>
      <c r="B181" s="15"/>
      <c r="C181" s="17"/>
      <c r="D181" s="12"/>
      <c r="E181" s="13" t="str">
        <f>IF(ISBLANK('支出预算分科目明细表'!D183)," ",'支出预算分科目明细表'!D183)</f>
        <v> </v>
      </c>
      <c r="F181" s="13" t="str">
        <f>IF(ISBLANK('支出预算分科目明细表'!E183)," ",'支出预算分科目明细表'!E183)</f>
        <v> 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6"/>
    </row>
    <row r="182" spans="1:25" s="1" customFormat="1" ht="22.5" customHeight="1">
      <c r="A182" s="10"/>
      <c r="B182" s="15"/>
      <c r="C182" s="17"/>
      <c r="D182" s="12"/>
      <c r="E182" s="13" t="str">
        <f>IF(ISBLANK('支出预算分科目明细表'!D184)," ",'支出预算分科目明细表'!D184)</f>
        <v> </v>
      </c>
      <c r="F182" s="13" t="str">
        <f>IF(ISBLANK('支出预算分科目明细表'!E184)," ",'支出预算分科目明细表'!E184)</f>
        <v> 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6"/>
    </row>
    <row r="183" spans="1:25" s="1" customFormat="1" ht="22.5" customHeight="1">
      <c r="A183" s="10"/>
      <c r="B183" s="15"/>
      <c r="C183" s="17"/>
      <c r="D183" s="12"/>
      <c r="E183" s="13" t="str">
        <f>IF(ISBLANK('支出预算分科目明细表'!D185)," ",'支出预算分科目明细表'!D185)</f>
        <v> </v>
      </c>
      <c r="F183" s="13" t="str">
        <f>IF(ISBLANK('支出预算分科目明细表'!E185)," ",'支出预算分科目明细表'!E185)</f>
        <v> 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6"/>
    </row>
    <row r="184" spans="1:25" s="1" customFormat="1" ht="22.5" customHeight="1">
      <c r="A184" s="10"/>
      <c r="B184" s="15"/>
      <c r="C184" s="17"/>
      <c r="D184" s="12"/>
      <c r="E184" s="13" t="str">
        <f>IF(ISBLANK('支出预算分科目明细表'!D186)," ",'支出预算分科目明细表'!D186)</f>
        <v> </v>
      </c>
      <c r="F184" s="13" t="str">
        <f>IF(ISBLANK('支出预算分科目明细表'!E186)," ",'支出预算分科目明细表'!E186)</f>
        <v> 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6"/>
    </row>
    <row r="185" spans="1:25" s="1" customFormat="1" ht="22.5" customHeight="1">
      <c r="A185" s="10"/>
      <c r="B185" s="15"/>
      <c r="C185" s="17"/>
      <c r="D185" s="12"/>
      <c r="E185" s="13" t="str">
        <f>IF(ISBLANK('支出预算分科目明细表'!D187)," ",'支出预算分科目明细表'!D187)</f>
        <v> </v>
      </c>
      <c r="F185" s="13" t="str">
        <f>IF(ISBLANK('支出预算分科目明细表'!E187)," ",'支出预算分科目明细表'!E187)</f>
        <v> 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6"/>
    </row>
    <row r="186" spans="1:25" s="1" customFormat="1" ht="22.5" customHeight="1">
      <c r="A186" s="10"/>
      <c r="B186" s="15"/>
      <c r="C186" s="17"/>
      <c r="D186" s="12"/>
      <c r="E186" s="13" t="str">
        <f>IF(ISBLANK('支出预算分科目明细表'!D188)," ",'支出预算分科目明细表'!D188)</f>
        <v> </v>
      </c>
      <c r="F186" s="13" t="str">
        <f>IF(ISBLANK('支出预算分科目明细表'!E188)," ",'支出预算分科目明细表'!E188)</f>
        <v> 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6"/>
    </row>
    <row r="187" spans="1:25" s="1" customFormat="1" ht="22.5" customHeight="1">
      <c r="A187" s="10"/>
      <c r="B187" s="15"/>
      <c r="C187" s="17"/>
      <c r="D187" s="12"/>
      <c r="E187" s="13" t="str">
        <f>IF(ISBLANK('支出预算分科目明细表'!D189)," ",'支出预算分科目明细表'!D189)</f>
        <v> </v>
      </c>
      <c r="F187" s="13" t="str">
        <f>IF(ISBLANK('支出预算分科目明细表'!E189)," ",'支出预算分科目明细表'!E189)</f>
        <v> 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6"/>
    </row>
    <row r="188" spans="1:25" s="1" customFormat="1" ht="22.5" customHeight="1">
      <c r="A188" s="10"/>
      <c r="B188" s="15"/>
      <c r="C188" s="17"/>
      <c r="D188" s="12"/>
      <c r="E188" s="13" t="str">
        <f>IF(ISBLANK('支出预算分科目明细表'!D190)," ",'支出预算分科目明细表'!D190)</f>
        <v> </v>
      </c>
      <c r="F188" s="13" t="str">
        <f>IF(ISBLANK('支出预算分科目明细表'!E190)," ",'支出预算分科目明细表'!E190)</f>
        <v> 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6"/>
    </row>
    <row r="189" spans="1:25" s="1" customFormat="1" ht="22.5" customHeight="1">
      <c r="A189" s="10"/>
      <c r="B189" s="15"/>
      <c r="C189" s="17"/>
      <c r="D189" s="12"/>
      <c r="E189" s="13" t="str">
        <f>IF(ISBLANK('支出预算分科目明细表'!D191)," ",'支出预算分科目明细表'!D191)</f>
        <v> </v>
      </c>
      <c r="F189" s="13" t="str">
        <f>IF(ISBLANK('支出预算分科目明细表'!E191)," ",'支出预算分科目明细表'!E191)</f>
        <v> 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6"/>
    </row>
    <row r="190" spans="1:25" s="1" customFormat="1" ht="22.5" customHeight="1">
      <c r="A190" s="10"/>
      <c r="B190" s="15"/>
      <c r="C190" s="17"/>
      <c r="D190" s="12"/>
      <c r="E190" s="13" t="str">
        <f>IF(ISBLANK('支出预算分科目明细表'!D192)," ",'支出预算分科目明细表'!D192)</f>
        <v> </v>
      </c>
      <c r="F190" s="13" t="str">
        <f>IF(ISBLANK('支出预算分科目明细表'!E192)," ",'支出预算分科目明细表'!E192)</f>
        <v> 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6"/>
    </row>
    <row r="191" spans="1:25" s="1" customFormat="1" ht="22.5" customHeight="1">
      <c r="A191" s="10"/>
      <c r="B191" s="15"/>
      <c r="C191" s="17"/>
      <c r="D191" s="12"/>
      <c r="E191" s="13" t="str">
        <f>IF(ISBLANK('支出预算分科目明细表'!D193)," ",'支出预算分科目明细表'!D193)</f>
        <v> </v>
      </c>
      <c r="F191" s="13" t="str">
        <f>IF(ISBLANK('支出预算分科目明细表'!E193)," ",'支出预算分科目明细表'!E193)</f>
        <v> 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6"/>
    </row>
    <row r="192" spans="1:25" s="1" customFormat="1" ht="22.5" customHeight="1">
      <c r="A192" s="10"/>
      <c r="B192" s="15"/>
      <c r="C192" s="17"/>
      <c r="D192" s="12"/>
      <c r="E192" s="13" t="str">
        <f>IF(ISBLANK('支出预算分科目明细表'!D194)," ",'支出预算分科目明细表'!D194)</f>
        <v> </v>
      </c>
      <c r="F192" s="13" t="str">
        <f>IF(ISBLANK('支出预算分科目明细表'!E194)," ",'支出预算分科目明细表'!E194)</f>
        <v> 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6"/>
    </row>
    <row r="193" spans="1:25" s="1" customFormat="1" ht="22.5" customHeight="1">
      <c r="A193" s="10"/>
      <c r="B193" s="15"/>
      <c r="C193" s="17"/>
      <c r="D193" s="12"/>
      <c r="E193" s="13" t="str">
        <f>IF(ISBLANK('支出预算分科目明细表'!D195)," ",'支出预算分科目明细表'!D195)</f>
        <v> </v>
      </c>
      <c r="F193" s="13" t="str">
        <f>IF(ISBLANK('支出预算分科目明细表'!E195)," ",'支出预算分科目明细表'!E195)</f>
        <v> 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6"/>
    </row>
    <row r="194" spans="1:25" s="1" customFormat="1" ht="22.5" customHeight="1">
      <c r="A194" s="10"/>
      <c r="B194" s="15"/>
      <c r="C194" s="17"/>
      <c r="D194" s="12"/>
      <c r="E194" s="13" t="str">
        <f>IF(ISBLANK('支出预算分科目明细表'!D196)," ",'支出预算分科目明细表'!D196)</f>
        <v> </v>
      </c>
      <c r="F194" s="13" t="str">
        <f>IF(ISBLANK('支出预算分科目明细表'!E196)," ",'支出预算分科目明细表'!E196)</f>
        <v> 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6"/>
    </row>
    <row r="195" spans="1:25" s="1" customFormat="1" ht="22.5" customHeight="1">
      <c r="A195" s="10"/>
      <c r="B195" s="15"/>
      <c r="C195" s="17"/>
      <c r="D195" s="12"/>
      <c r="E195" s="13" t="str">
        <f>IF(ISBLANK('支出预算分科目明细表'!D197)," ",'支出预算分科目明细表'!D197)</f>
        <v> </v>
      </c>
      <c r="F195" s="13" t="str">
        <f>IF(ISBLANK('支出预算分科目明细表'!E197)," ",'支出预算分科目明细表'!E197)</f>
        <v> 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6"/>
    </row>
    <row r="196" spans="1:25" s="1" customFormat="1" ht="22.5" customHeight="1">
      <c r="A196" s="10"/>
      <c r="B196" s="15"/>
      <c r="C196" s="17"/>
      <c r="D196" s="12"/>
      <c r="E196" s="13" t="str">
        <f>IF(ISBLANK('支出预算分科目明细表'!D198)," ",'支出预算分科目明细表'!D198)</f>
        <v> </v>
      </c>
      <c r="F196" s="13" t="str">
        <f>IF(ISBLANK('支出预算分科目明细表'!E198)," ",'支出预算分科目明细表'!E198)</f>
        <v> 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6"/>
    </row>
    <row r="197" spans="1:25" s="1" customFormat="1" ht="22.5" customHeight="1">
      <c r="A197" s="10"/>
      <c r="B197" s="15"/>
      <c r="C197" s="17"/>
      <c r="D197" s="12"/>
      <c r="E197" s="13" t="str">
        <f>IF(ISBLANK('支出预算分科目明细表'!D199)," ",'支出预算分科目明细表'!D199)</f>
        <v> </v>
      </c>
      <c r="F197" s="13" t="str">
        <f>IF(ISBLANK('支出预算分科目明细表'!E199)," ",'支出预算分科目明细表'!E199)</f>
        <v> 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6"/>
    </row>
    <row r="198" spans="1:25" s="1" customFormat="1" ht="22.5" customHeight="1">
      <c r="A198" s="10"/>
      <c r="B198" s="15"/>
      <c r="C198" s="17"/>
      <c r="D198" s="12"/>
      <c r="E198" s="13" t="str">
        <f>IF(ISBLANK('支出预算分科目明细表'!D200)," ",'支出预算分科目明细表'!D200)</f>
        <v> </v>
      </c>
      <c r="F198" s="13" t="str">
        <f>IF(ISBLANK('支出预算分科目明细表'!E200)," ",'支出预算分科目明细表'!E200)</f>
        <v> 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6"/>
    </row>
    <row r="199" spans="1:25" s="1" customFormat="1" ht="22.5" customHeight="1">
      <c r="A199" s="10"/>
      <c r="B199" s="15"/>
      <c r="C199" s="17"/>
      <c r="D199" s="12"/>
      <c r="E199" s="13" t="str">
        <f>IF(ISBLANK('支出预算分科目明细表'!D201)," ",'支出预算分科目明细表'!D201)</f>
        <v> </v>
      </c>
      <c r="F199" s="13" t="str">
        <f>IF(ISBLANK('支出预算分科目明细表'!E201)," ",'支出预算分科目明细表'!E201)</f>
        <v> 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6"/>
    </row>
    <row r="200" spans="1:25" s="1" customFormat="1" ht="22.5" customHeight="1">
      <c r="A200" s="10"/>
      <c r="B200" s="15"/>
      <c r="C200" s="17"/>
      <c r="D200" s="12"/>
      <c r="E200" s="13" t="str">
        <f>IF(ISBLANK('支出预算分科目明细表'!D202)," ",'支出预算分科目明细表'!D202)</f>
        <v> </v>
      </c>
      <c r="F200" s="13" t="str">
        <f>IF(ISBLANK('支出预算分科目明细表'!E202)," ",'支出预算分科目明细表'!E202)</f>
        <v> 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6"/>
    </row>
    <row r="201" spans="1:25" s="1" customFormat="1" ht="22.5" customHeight="1">
      <c r="A201" s="10"/>
      <c r="B201" s="15"/>
      <c r="C201" s="17"/>
      <c r="D201" s="12"/>
      <c r="E201" s="13" t="str">
        <f>IF(ISBLANK('支出预算分科目明细表'!D203)," ",'支出预算分科目明细表'!D203)</f>
        <v> </v>
      </c>
      <c r="F201" s="13" t="str">
        <f>IF(ISBLANK('支出预算分科目明细表'!E203)," ",'支出预算分科目明细表'!E203)</f>
        <v> 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6"/>
    </row>
    <row r="202" spans="1:25" s="1" customFormat="1" ht="22.5" customHeight="1">
      <c r="A202" s="10"/>
      <c r="B202" s="15"/>
      <c r="C202" s="17"/>
      <c r="D202" s="12"/>
      <c r="E202" s="13" t="str">
        <f>IF(ISBLANK('支出预算分科目明细表'!D204)," ",'支出预算分科目明细表'!D204)</f>
        <v> </v>
      </c>
      <c r="F202" s="13" t="str">
        <f>IF(ISBLANK('支出预算分科目明细表'!E204)," ",'支出预算分科目明细表'!E204)</f>
        <v> 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6"/>
    </row>
    <row r="203" spans="1:25" s="1" customFormat="1" ht="22.5" customHeight="1">
      <c r="A203" s="10"/>
      <c r="B203" s="15"/>
      <c r="C203" s="17"/>
      <c r="D203" s="12"/>
      <c r="E203" s="13" t="str">
        <f>IF(ISBLANK('支出预算分科目明细表'!D205)," ",'支出预算分科目明细表'!D205)</f>
        <v> </v>
      </c>
      <c r="F203" s="13" t="str">
        <f>IF(ISBLANK('支出预算分科目明细表'!E205)," ",'支出预算分科目明细表'!E205)</f>
        <v> 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6"/>
    </row>
    <row r="204" spans="1:25" s="1" customFormat="1" ht="22.5" customHeight="1">
      <c r="A204" s="10"/>
      <c r="B204" s="15"/>
      <c r="C204" s="17"/>
      <c r="D204" s="12"/>
      <c r="E204" s="13" t="str">
        <f>IF(ISBLANK('支出预算分科目明细表'!D206)," ",'支出预算分科目明细表'!D206)</f>
        <v> </v>
      </c>
      <c r="F204" s="13" t="str">
        <f>IF(ISBLANK('支出预算分科目明细表'!E206)," ",'支出预算分科目明细表'!E206)</f>
        <v> 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6"/>
    </row>
    <row r="205" spans="1:25" s="1" customFormat="1" ht="22.5" customHeight="1">
      <c r="A205" s="10"/>
      <c r="B205" s="15"/>
      <c r="C205" s="17"/>
      <c r="D205" s="12"/>
      <c r="E205" s="13" t="str">
        <f>IF(ISBLANK('支出预算分科目明细表'!D207)," ",'支出预算分科目明细表'!D207)</f>
        <v> </v>
      </c>
      <c r="F205" s="13" t="str">
        <f>IF(ISBLANK('支出预算分科目明细表'!E207)," ",'支出预算分科目明细表'!E207)</f>
        <v> 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6"/>
    </row>
    <row r="206" spans="1:25" s="1" customFormat="1" ht="22.5" customHeight="1">
      <c r="A206" s="10"/>
      <c r="B206" s="15"/>
      <c r="C206" s="17"/>
      <c r="D206" s="12"/>
      <c r="E206" s="13" t="str">
        <f>IF(ISBLANK('支出预算分科目明细表'!D208)," ",'支出预算分科目明细表'!D208)</f>
        <v> </v>
      </c>
      <c r="F206" s="13" t="str">
        <f>IF(ISBLANK('支出预算分科目明细表'!E208)," ",'支出预算分科目明细表'!E208)</f>
        <v> 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6"/>
    </row>
    <row r="207" spans="1:25" s="1" customFormat="1" ht="22.5" customHeight="1">
      <c r="A207" s="10"/>
      <c r="B207" s="15"/>
      <c r="C207" s="17"/>
      <c r="D207" s="12"/>
      <c r="E207" s="13" t="str">
        <f>IF(ISBLANK('支出预算分科目明细表'!D209)," ",'支出预算分科目明细表'!D209)</f>
        <v> </v>
      </c>
      <c r="F207" s="13" t="str">
        <f>IF(ISBLANK('支出预算分科目明细表'!E209)," ",'支出预算分科目明细表'!E209)</f>
        <v> 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6"/>
    </row>
    <row r="208" spans="1:25" s="1" customFormat="1" ht="22.5" customHeight="1">
      <c r="A208" s="10"/>
      <c r="B208" s="15"/>
      <c r="C208" s="17"/>
      <c r="D208" s="12"/>
      <c r="E208" s="13" t="str">
        <f>IF(ISBLANK('支出预算分科目明细表'!D210)," ",'支出预算分科目明细表'!D210)</f>
        <v> </v>
      </c>
      <c r="F208" s="13" t="str">
        <f>IF(ISBLANK('支出预算分科目明细表'!E210)," ",'支出预算分科目明细表'!E210)</f>
        <v> 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6"/>
    </row>
    <row r="209" spans="1:25" s="1" customFormat="1" ht="22.5" customHeight="1">
      <c r="A209" s="10"/>
      <c r="B209" s="15"/>
      <c r="C209" s="17"/>
      <c r="D209" s="12"/>
      <c r="E209" s="13" t="str">
        <f>IF(ISBLANK('支出预算分科目明细表'!D211)," ",'支出预算分科目明细表'!D211)</f>
        <v> </v>
      </c>
      <c r="F209" s="13" t="str">
        <f>IF(ISBLANK('支出预算分科目明细表'!E211)," ",'支出预算分科目明细表'!E211)</f>
        <v> 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6"/>
    </row>
    <row r="210" spans="1:25" s="1" customFormat="1" ht="22.5" customHeight="1">
      <c r="A210" s="10"/>
      <c r="B210" s="15"/>
      <c r="C210" s="17"/>
      <c r="D210" s="12"/>
      <c r="E210" s="13" t="str">
        <f>IF(ISBLANK('支出预算分科目明细表'!D212)," ",'支出预算分科目明细表'!D212)</f>
        <v> </v>
      </c>
      <c r="F210" s="13" t="str">
        <f>IF(ISBLANK('支出预算分科目明细表'!E212)," ",'支出预算分科目明细表'!E212)</f>
        <v> 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6"/>
    </row>
    <row r="211" spans="1:25" s="1" customFormat="1" ht="22.5" customHeight="1">
      <c r="A211" s="10"/>
      <c r="B211" s="15"/>
      <c r="C211" s="17"/>
      <c r="D211" s="12"/>
      <c r="E211" s="13" t="str">
        <f>IF(ISBLANK('支出预算分科目明细表'!D213)," ",'支出预算分科目明细表'!D213)</f>
        <v> </v>
      </c>
      <c r="F211" s="13" t="str">
        <f>IF(ISBLANK('支出预算分科目明细表'!E213)," ",'支出预算分科目明细表'!E213)</f>
        <v> 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6"/>
    </row>
    <row r="212" spans="1:25" s="1" customFormat="1" ht="22.5" customHeight="1">
      <c r="A212" s="10"/>
      <c r="B212" s="15"/>
      <c r="C212" s="17"/>
      <c r="D212" s="12"/>
      <c r="E212" s="13" t="str">
        <f>IF(ISBLANK('支出预算分科目明细表'!D214)," ",'支出预算分科目明细表'!D214)</f>
        <v> </v>
      </c>
      <c r="F212" s="13" t="str">
        <f>IF(ISBLANK('支出预算分科目明细表'!E214)," ",'支出预算分科目明细表'!E214)</f>
        <v> 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6"/>
    </row>
    <row r="213" spans="1:25" s="1" customFormat="1" ht="22.5" customHeight="1">
      <c r="A213" s="10"/>
      <c r="B213" s="15"/>
      <c r="C213" s="17"/>
      <c r="D213" s="12"/>
      <c r="E213" s="13" t="str">
        <f>IF(ISBLANK('支出预算分科目明细表'!D215)," ",'支出预算分科目明细表'!D215)</f>
        <v> </v>
      </c>
      <c r="F213" s="13" t="str">
        <f>IF(ISBLANK('支出预算分科目明细表'!E215)," ",'支出预算分科目明细表'!E215)</f>
        <v> 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6"/>
    </row>
    <row r="214" spans="1:25" s="1" customFormat="1" ht="22.5" customHeight="1">
      <c r="A214" s="10"/>
      <c r="B214" s="15"/>
      <c r="C214" s="17"/>
      <c r="D214" s="12"/>
      <c r="E214" s="13" t="str">
        <f>IF(ISBLANK('支出预算分科目明细表'!D216)," ",'支出预算分科目明细表'!D216)</f>
        <v> </v>
      </c>
      <c r="F214" s="13" t="str">
        <f>IF(ISBLANK('支出预算分科目明细表'!E216)," ",'支出预算分科目明细表'!E216)</f>
        <v> 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6"/>
    </row>
    <row r="215" spans="1:25" s="1" customFormat="1" ht="22.5" customHeight="1">
      <c r="A215" s="10"/>
      <c r="B215" s="15"/>
      <c r="C215" s="17"/>
      <c r="D215" s="12"/>
      <c r="E215" s="13" t="str">
        <f>IF(ISBLANK('支出预算分科目明细表'!D217)," ",'支出预算分科目明细表'!D217)</f>
        <v> </v>
      </c>
      <c r="F215" s="13" t="str">
        <f>IF(ISBLANK('支出预算分科目明细表'!E217)," ",'支出预算分科目明细表'!E217)</f>
        <v> 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6"/>
    </row>
    <row r="216" spans="1:25" s="1" customFormat="1" ht="22.5" customHeight="1">
      <c r="A216" s="10"/>
      <c r="B216" s="15"/>
      <c r="C216" s="17"/>
      <c r="D216" s="12"/>
      <c r="E216" s="13" t="str">
        <f>IF(ISBLANK('支出预算分科目明细表'!D218)," ",'支出预算分科目明细表'!D218)</f>
        <v> </v>
      </c>
      <c r="F216" s="13" t="str">
        <f>IF(ISBLANK('支出预算分科目明细表'!E218)," ",'支出预算分科目明细表'!E218)</f>
        <v> 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6"/>
    </row>
    <row r="217" spans="1:25" s="1" customFormat="1" ht="22.5" customHeight="1">
      <c r="A217" s="10"/>
      <c r="B217" s="15"/>
      <c r="C217" s="17"/>
      <c r="D217" s="12"/>
      <c r="E217" s="13" t="str">
        <f>IF(ISBLANK('支出预算分科目明细表'!D219)," ",'支出预算分科目明细表'!D219)</f>
        <v> </v>
      </c>
      <c r="F217" s="13" t="str">
        <f>IF(ISBLANK('支出预算分科目明细表'!E219)," ",'支出预算分科目明细表'!E219)</f>
        <v> 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6"/>
    </row>
    <row r="218" spans="1:25" s="1" customFormat="1" ht="22.5" customHeight="1">
      <c r="A218" s="10"/>
      <c r="B218" s="15"/>
      <c r="C218" s="17"/>
      <c r="D218" s="12"/>
      <c r="E218" s="13" t="str">
        <f>IF(ISBLANK('支出预算分科目明细表'!D220)," ",'支出预算分科目明细表'!D220)</f>
        <v> </v>
      </c>
      <c r="F218" s="13" t="str">
        <f>IF(ISBLANK('支出预算分科目明细表'!E220)," ",'支出预算分科目明细表'!E220)</f>
        <v> 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6"/>
    </row>
    <row r="219" spans="1:25" s="1" customFormat="1" ht="22.5" customHeight="1">
      <c r="A219" s="10"/>
      <c r="B219" s="15"/>
      <c r="C219" s="17"/>
      <c r="D219" s="12"/>
      <c r="E219" s="13" t="str">
        <f>IF(ISBLANK('支出预算分科目明细表'!D221)," ",'支出预算分科目明细表'!D221)</f>
        <v> </v>
      </c>
      <c r="F219" s="13" t="str">
        <f>IF(ISBLANK('支出预算分科目明细表'!E221)," ",'支出预算分科目明细表'!E221)</f>
        <v> 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6"/>
    </row>
    <row r="220" spans="1:25" s="1" customFormat="1" ht="22.5" customHeight="1">
      <c r="A220" s="10"/>
      <c r="B220" s="15"/>
      <c r="C220" s="17"/>
      <c r="D220" s="12"/>
      <c r="E220" s="13" t="str">
        <f>IF(ISBLANK('支出预算分科目明细表'!D222)," ",'支出预算分科目明细表'!D222)</f>
        <v> </v>
      </c>
      <c r="F220" s="13" t="str">
        <f>IF(ISBLANK('支出预算分科目明细表'!E222)," ",'支出预算分科目明细表'!E222)</f>
        <v> 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6"/>
    </row>
    <row r="221" spans="1:25" s="1" customFormat="1" ht="22.5" customHeight="1">
      <c r="A221" s="10"/>
      <c r="B221" s="15"/>
      <c r="C221" s="17"/>
      <c r="D221" s="12"/>
      <c r="E221" s="13" t="str">
        <f>IF(ISBLANK('支出预算分科目明细表'!D223)," ",'支出预算分科目明细表'!D223)</f>
        <v> </v>
      </c>
      <c r="F221" s="13" t="str">
        <f>IF(ISBLANK('支出预算分科目明细表'!E223)," ",'支出预算分科目明细表'!E223)</f>
        <v> 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6"/>
    </row>
    <row r="222" spans="1:25" s="1" customFormat="1" ht="22.5" customHeight="1">
      <c r="A222" s="10"/>
      <c r="B222" s="15"/>
      <c r="C222" s="17"/>
      <c r="D222" s="12"/>
      <c r="E222" s="13" t="str">
        <f>IF(ISBLANK('支出预算分科目明细表'!D224)," ",'支出预算分科目明细表'!D224)</f>
        <v> </v>
      </c>
      <c r="F222" s="13" t="str">
        <f>IF(ISBLANK('支出预算分科目明细表'!E224)," ",'支出预算分科目明细表'!E224)</f>
        <v> 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6"/>
    </row>
    <row r="223" spans="1:25" s="1" customFormat="1" ht="22.5" customHeight="1">
      <c r="A223" s="10"/>
      <c r="B223" s="15"/>
      <c r="C223" s="17"/>
      <c r="D223" s="12"/>
      <c r="E223" s="13" t="str">
        <f>IF(ISBLANK('支出预算分科目明细表'!D225)," ",'支出预算分科目明细表'!D225)</f>
        <v> </v>
      </c>
      <c r="F223" s="13" t="str">
        <f>IF(ISBLANK('支出预算分科目明细表'!E225)," ",'支出预算分科目明细表'!E225)</f>
        <v> 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6"/>
    </row>
    <row r="224" spans="1:25" s="1" customFormat="1" ht="22.5" customHeight="1">
      <c r="A224" s="10"/>
      <c r="B224" s="15"/>
      <c r="C224" s="17"/>
      <c r="D224" s="12"/>
      <c r="E224" s="13" t="str">
        <f>IF(ISBLANK('支出预算分科目明细表'!D226)," ",'支出预算分科目明细表'!D226)</f>
        <v> </v>
      </c>
      <c r="F224" s="13" t="str">
        <f>IF(ISBLANK('支出预算分科目明细表'!E226)," ",'支出预算分科目明细表'!E226)</f>
        <v> 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6"/>
    </row>
    <row r="225" spans="1:25" s="1" customFormat="1" ht="22.5" customHeight="1">
      <c r="A225" s="10"/>
      <c r="B225" s="15"/>
      <c r="C225" s="17"/>
      <c r="D225" s="12"/>
      <c r="E225" s="13" t="str">
        <f>IF(ISBLANK('支出预算分科目明细表'!D227)," ",'支出预算分科目明细表'!D227)</f>
        <v> </v>
      </c>
      <c r="F225" s="13" t="str">
        <f>IF(ISBLANK('支出预算分科目明细表'!E227)," ",'支出预算分科目明细表'!E227)</f>
        <v> 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6"/>
    </row>
    <row r="226" spans="1:25" s="1" customFormat="1" ht="22.5" customHeight="1">
      <c r="A226" s="10"/>
      <c r="B226" s="15"/>
      <c r="C226" s="17"/>
      <c r="D226" s="12"/>
      <c r="E226" s="13" t="str">
        <f>IF(ISBLANK('支出预算分科目明细表'!D228)," ",'支出预算分科目明细表'!D228)</f>
        <v> </v>
      </c>
      <c r="F226" s="13" t="str">
        <f>IF(ISBLANK('支出预算分科目明细表'!E228)," ",'支出预算分科目明细表'!E228)</f>
        <v> 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6"/>
    </row>
    <row r="227" spans="1:25" s="1" customFormat="1" ht="22.5" customHeight="1">
      <c r="A227" s="10"/>
      <c r="B227" s="15"/>
      <c r="C227" s="17"/>
      <c r="D227" s="12"/>
      <c r="E227" s="13" t="str">
        <f>IF(ISBLANK('支出预算分科目明细表'!D229)," ",'支出预算分科目明细表'!D229)</f>
        <v> </v>
      </c>
      <c r="F227" s="13" t="str">
        <f>IF(ISBLANK('支出预算分科目明细表'!E229)," ",'支出预算分科目明细表'!E229)</f>
        <v> 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6"/>
    </row>
    <row r="228" spans="1:25" s="1" customFormat="1" ht="22.5" customHeight="1">
      <c r="A228" s="10"/>
      <c r="B228" s="15"/>
      <c r="C228" s="17"/>
      <c r="D228" s="12"/>
      <c r="E228" s="13" t="str">
        <f>IF(ISBLANK('支出预算分科目明细表'!D230)," ",'支出预算分科目明细表'!D230)</f>
        <v> </v>
      </c>
      <c r="F228" s="13" t="str">
        <f>IF(ISBLANK('支出预算分科目明细表'!E230)," ",'支出预算分科目明细表'!E230)</f>
        <v> 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6"/>
    </row>
    <row r="229" spans="1:25" s="1" customFormat="1" ht="22.5" customHeight="1">
      <c r="A229" s="10"/>
      <c r="B229" s="15"/>
      <c r="C229" s="17"/>
      <c r="D229" s="12"/>
      <c r="E229" s="13" t="str">
        <f>IF(ISBLANK('支出预算分科目明细表'!D231)," ",'支出预算分科目明细表'!D231)</f>
        <v> </v>
      </c>
      <c r="F229" s="13" t="str">
        <f>IF(ISBLANK('支出预算分科目明细表'!E231)," ",'支出预算分科目明细表'!E231)</f>
        <v> 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6"/>
    </row>
    <row r="230" spans="1:25" s="1" customFormat="1" ht="22.5" customHeight="1">
      <c r="A230" s="10"/>
      <c r="B230" s="15"/>
      <c r="C230" s="17"/>
      <c r="D230" s="12"/>
      <c r="E230" s="13" t="str">
        <f>IF(ISBLANK('支出预算分科目明细表'!D232)," ",'支出预算分科目明细表'!D232)</f>
        <v> </v>
      </c>
      <c r="F230" s="13" t="str">
        <f>IF(ISBLANK('支出预算分科目明细表'!E232)," ",'支出预算分科目明细表'!E232)</f>
        <v> 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6"/>
    </row>
    <row r="231" spans="1:25" s="1" customFormat="1" ht="22.5" customHeight="1">
      <c r="A231" s="10"/>
      <c r="B231" s="15"/>
      <c r="C231" s="17"/>
      <c r="D231" s="12"/>
      <c r="E231" s="13" t="str">
        <f>IF(ISBLANK('支出预算分科目明细表'!D233)," ",'支出预算分科目明细表'!D233)</f>
        <v> </v>
      </c>
      <c r="F231" s="13" t="str">
        <f>IF(ISBLANK('支出预算分科目明细表'!E233)," ",'支出预算分科目明细表'!E233)</f>
        <v> 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6"/>
    </row>
    <row r="232" spans="1:25" s="1" customFormat="1" ht="22.5" customHeight="1">
      <c r="A232" s="10"/>
      <c r="B232" s="15"/>
      <c r="C232" s="17"/>
      <c r="D232" s="12"/>
      <c r="E232" s="13" t="str">
        <f>IF(ISBLANK('支出预算分科目明细表'!D234)," ",'支出预算分科目明细表'!D234)</f>
        <v> </v>
      </c>
      <c r="F232" s="13" t="str">
        <f>IF(ISBLANK('支出预算分科目明细表'!E234)," ",'支出预算分科目明细表'!E234)</f>
        <v> 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6"/>
    </row>
    <row r="233" spans="1:25" s="1" customFormat="1" ht="22.5" customHeight="1">
      <c r="A233" s="10"/>
      <c r="B233" s="15"/>
      <c r="C233" s="17"/>
      <c r="D233" s="12"/>
      <c r="E233" s="13" t="str">
        <f>IF(ISBLANK('支出预算分科目明细表'!D235)," ",'支出预算分科目明细表'!D235)</f>
        <v> </v>
      </c>
      <c r="F233" s="13" t="str">
        <f>IF(ISBLANK('支出预算分科目明细表'!E235)," ",'支出预算分科目明细表'!E235)</f>
        <v> 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6"/>
    </row>
    <row r="234" spans="1:25" s="1" customFormat="1" ht="22.5" customHeight="1">
      <c r="A234" s="10"/>
      <c r="B234" s="15"/>
      <c r="C234" s="17"/>
      <c r="D234" s="12"/>
      <c r="E234" s="13" t="str">
        <f>IF(ISBLANK('支出预算分科目明细表'!D236)," ",'支出预算分科目明细表'!D236)</f>
        <v> </v>
      </c>
      <c r="F234" s="13" t="str">
        <f>IF(ISBLANK('支出预算分科目明细表'!E236)," ",'支出预算分科目明细表'!E236)</f>
        <v> 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6"/>
    </row>
    <row r="235" spans="1:25" s="1" customFormat="1" ht="22.5" customHeight="1">
      <c r="A235" s="10"/>
      <c r="B235" s="15"/>
      <c r="C235" s="17"/>
      <c r="D235" s="12"/>
      <c r="E235" s="13" t="str">
        <f>IF(ISBLANK('支出预算分科目明细表'!D237)," ",'支出预算分科目明细表'!D237)</f>
        <v> </v>
      </c>
      <c r="F235" s="13" t="str">
        <f>IF(ISBLANK('支出预算分科目明细表'!E237)," ",'支出预算分科目明细表'!E237)</f>
        <v> 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6"/>
    </row>
    <row r="236" spans="1:25" s="1" customFormat="1" ht="22.5" customHeight="1">
      <c r="A236" s="10"/>
      <c r="B236" s="15"/>
      <c r="C236" s="17"/>
      <c r="D236" s="12"/>
      <c r="E236" s="13" t="str">
        <f>IF(ISBLANK('支出预算分科目明细表'!D238)," ",'支出预算分科目明细表'!D238)</f>
        <v> </v>
      </c>
      <c r="F236" s="13" t="str">
        <f>IF(ISBLANK('支出预算分科目明细表'!E238)," ",'支出预算分科目明细表'!E238)</f>
        <v> 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6"/>
    </row>
    <row r="237" spans="1:25" s="1" customFormat="1" ht="22.5" customHeight="1">
      <c r="A237" s="10"/>
      <c r="B237" s="15"/>
      <c r="C237" s="17"/>
      <c r="D237" s="12"/>
      <c r="E237" s="13" t="str">
        <f>IF(ISBLANK('支出预算分科目明细表'!D239)," ",'支出预算分科目明细表'!D239)</f>
        <v> </v>
      </c>
      <c r="F237" s="13" t="str">
        <f>IF(ISBLANK('支出预算分科目明细表'!E239)," ",'支出预算分科目明细表'!E239)</f>
        <v> 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6"/>
    </row>
    <row r="238" spans="1:25" s="1" customFormat="1" ht="22.5" customHeight="1">
      <c r="A238" s="10"/>
      <c r="B238" s="15"/>
      <c r="C238" s="17"/>
      <c r="D238" s="12"/>
      <c r="E238" s="13" t="str">
        <f>IF(ISBLANK('支出预算分科目明细表'!D240)," ",'支出预算分科目明细表'!D240)</f>
        <v> </v>
      </c>
      <c r="F238" s="13" t="str">
        <f>IF(ISBLANK('支出预算分科目明细表'!E240)," ",'支出预算分科目明细表'!E240)</f>
        <v> 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6"/>
    </row>
    <row r="239" spans="1:25" s="1" customFormat="1" ht="22.5" customHeight="1">
      <c r="A239" s="10"/>
      <c r="B239" s="15"/>
      <c r="C239" s="17"/>
      <c r="D239" s="12"/>
      <c r="E239" s="13" t="str">
        <f>IF(ISBLANK('支出预算分科目明细表'!D241)," ",'支出预算分科目明细表'!D241)</f>
        <v> </v>
      </c>
      <c r="F239" s="13" t="str">
        <f>IF(ISBLANK('支出预算分科目明细表'!E241)," ",'支出预算分科目明细表'!E241)</f>
        <v> 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6"/>
    </row>
    <row r="240" spans="1:25" s="1" customFormat="1" ht="22.5" customHeight="1">
      <c r="A240" s="10"/>
      <c r="B240" s="15"/>
      <c r="C240" s="17"/>
      <c r="D240" s="12"/>
      <c r="E240" s="13" t="str">
        <f>IF(ISBLANK('支出预算分科目明细表'!D242)," ",'支出预算分科目明细表'!D242)</f>
        <v> </v>
      </c>
      <c r="F240" s="13" t="str">
        <f>IF(ISBLANK('支出预算分科目明细表'!E242)," ",'支出预算分科目明细表'!E242)</f>
        <v> 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6"/>
    </row>
    <row r="241" spans="1:25" s="1" customFormat="1" ht="22.5" customHeight="1">
      <c r="A241" s="10"/>
      <c r="B241" s="15"/>
      <c r="C241" s="17"/>
      <c r="D241" s="12"/>
      <c r="E241" s="13" t="str">
        <f>IF(ISBLANK('支出预算分科目明细表'!D243)," ",'支出预算分科目明细表'!D243)</f>
        <v> </v>
      </c>
      <c r="F241" s="13" t="str">
        <f>IF(ISBLANK('支出预算分科目明细表'!E243)," ",'支出预算分科目明细表'!E243)</f>
        <v> 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6"/>
    </row>
    <row r="242" spans="1:25" s="1" customFormat="1" ht="22.5" customHeight="1">
      <c r="A242" s="10"/>
      <c r="B242" s="15"/>
      <c r="C242" s="17"/>
      <c r="D242" s="12"/>
      <c r="E242" s="13" t="str">
        <f>IF(ISBLANK('支出预算分科目明细表'!D244)," ",'支出预算分科目明细表'!D244)</f>
        <v> </v>
      </c>
      <c r="F242" s="13" t="str">
        <f>IF(ISBLANK('支出预算分科目明细表'!E244)," ",'支出预算分科目明细表'!E244)</f>
        <v> 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6"/>
    </row>
    <row r="243" spans="1:25" s="1" customFormat="1" ht="22.5" customHeight="1">
      <c r="A243" s="10"/>
      <c r="B243" s="15"/>
      <c r="C243" s="17"/>
      <c r="D243" s="12"/>
      <c r="E243" s="13" t="str">
        <f>IF(ISBLANK('支出预算分科目明细表'!D245)," ",'支出预算分科目明细表'!D245)</f>
        <v> </v>
      </c>
      <c r="F243" s="13" t="str">
        <f>IF(ISBLANK('支出预算分科目明细表'!E245)," ",'支出预算分科目明细表'!E245)</f>
        <v> 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6"/>
    </row>
    <row r="244" spans="1:25" s="1" customFormat="1" ht="22.5" customHeight="1">
      <c r="A244" s="10"/>
      <c r="B244" s="15"/>
      <c r="C244" s="17"/>
      <c r="D244" s="12"/>
      <c r="E244" s="13" t="str">
        <f>IF(ISBLANK('支出预算分科目明细表'!D246)," ",'支出预算分科目明细表'!D246)</f>
        <v> </v>
      </c>
      <c r="F244" s="13" t="str">
        <f>IF(ISBLANK('支出预算分科目明细表'!E246)," ",'支出预算分科目明细表'!E246)</f>
        <v> 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6"/>
    </row>
    <row r="245" spans="1:25" s="1" customFormat="1" ht="22.5" customHeight="1">
      <c r="A245" s="10"/>
      <c r="B245" s="15"/>
      <c r="C245" s="17"/>
      <c r="D245" s="12"/>
      <c r="E245" s="13" t="str">
        <f>IF(ISBLANK('支出预算分科目明细表'!D247)," ",'支出预算分科目明细表'!D247)</f>
        <v> </v>
      </c>
      <c r="F245" s="13" t="str">
        <f>IF(ISBLANK('支出预算分科目明细表'!E247)," ",'支出预算分科目明细表'!E247)</f>
        <v> 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6"/>
    </row>
    <row r="246" spans="1:25" s="1" customFormat="1" ht="22.5" customHeight="1">
      <c r="A246" s="10"/>
      <c r="B246" s="15"/>
      <c r="C246" s="17"/>
      <c r="D246" s="12"/>
      <c r="E246" s="13" t="str">
        <f>IF(ISBLANK('支出预算分科目明细表'!D248)," ",'支出预算分科目明细表'!D248)</f>
        <v> </v>
      </c>
      <c r="F246" s="13" t="str">
        <f>IF(ISBLANK('支出预算分科目明细表'!E248)," ",'支出预算分科目明细表'!E248)</f>
        <v> 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6"/>
    </row>
    <row r="247" spans="1:25" s="1" customFormat="1" ht="22.5" customHeight="1">
      <c r="A247" s="10"/>
      <c r="B247" s="15"/>
      <c r="C247" s="17"/>
      <c r="D247" s="12"/>
      <c r="E247" s="13" t="str">
        <f>IF(ISBLANK('支出预算分科目明细表'!D249)," ",'支出预算分科目明细表'!D249)</f>
        <v> </v>
      </c>
      <c r="F247" s="13" t="str">
        <f>IF(ISBLANK('支出预算分科目明细表'!E249)," ",'支出预算分科目明细表'!E249)</f>
        <v> 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6"/>
    </row>
    <row r="248" spans="1:25" s="1" customFormat="1" ht="22.5" customHeight="1">
      <c r="A248" s="10"/>
      <c r="B248" s="15"/>
      <c r="C248" s="17"/>
      <c r="D248" s="12"/>
      <c r="E248" s="13" t="str">
        <f>IF(ISBLANK('支出预算分科目明细表'!D250)," ",'支出预算分科目明细表'!D250)</f>
        <v> </v>
      </c>
      <c r="F248" s="13" t="str">
        <f>IF(ISBLANK('支出预算分科目明细表'!E250)," ",'支出预算分科目明细表'!E250)</f>
        <v> 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6"/>
    </row>
    <row r="249" spans="1:25" s="1" customFormat="1" ht="22.5" customHeight="1">
      <c r="A249" s="10"/>
      <c r="B249" s="15"/>
      <c r="C249" s="17"/>
      <c r="D249" s="12"/>
      <c r="E249" s="13" t="str">
        <f>IF(ISBLANK('支出预算分科目明细表'!D251)," ",'支出预算分科目明细表'!D251)</f>
        <v> </v>
      </c>
      <c r="F249" s="13" t="str">
        <f>IF(ISBLANK('支出预算分科目明细表'!E251)," ",'支出预算分科目明细表'!E251)</f>
        <v> 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6"/>
    </row>
    <row r="250" spans="1:25" s="1" customFormat="1" ht="22.5" customHeight="1">
      <c r="A250" s="10"/>
      <c r="B250" s="15"/>
      <c r="C250" s="17"/>
      <c r="D250" s="12"/>
      <c r="E250" s="13" t="str">
        <f>IF(ISBLANK('支出预算分科目明细表'!D252)," ",'支出预算分科目明细表'!D252)</f>
        <v> </v>
      </c>
      <c r="F250" s="13" t="str">
        <f>IF(ISBLANK('支出预算分科目明细表'!E252)," ",'支出预算分科目明细表'!E252)</f>
        <v> 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6"/>
    </row>
    <row r="251" spans="1:25" s="1" customFormat="1" ht="22.5" customHeight="1">
      <c r="A251" s="10"/>
      <c r="B251" s="15"/>
      <c r="C251" s="17"/>
      <c r="D251" s="12"/>
      <c r="E251" s="13" t="str">
        <f>IF(ISBLANK('支出预算分科目明细表'!D253)," ",'支出预算分科目明细表'!D253)</f>
        <v> </v>
      </c>
      <c r="F251" s="13" t="str">
        <f>IF(ISBLANK('支出预算分科目明细表'!E253)," ",'支出预算分科目明细表'!E253)</f>
        <v> 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6"/>
    </row>
    <row r="252" spans="1:25" s="1" customFormat="1" ht="22.5" customHeight="1">
      <c r="A252" s="10"/>
      <c r="B252" s="15"/>
      <c r="C252" s="17"/>
      <c r="D252" s="12"/>
      <c r="E252" s="13" t="str">
        <f>IF(ISBLANK('支出预算分科目明细表'!D254)," ",'支出预算分科目明细表'!D254)</f>
        <v> </v>
      </c>
      <c r="F252" s="13" t="str">
        <f>IF(ISBLANK('支出预算分科目明细表'!E254)," ",'支出预算分科目明细表'!E254)</f>
        <v> 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6"/>
    </row>
    <row r="253" spans="1:25" s="1" customFormat="1" ht="22.5" customHeight="1">
      <c r="A253" s="10"/>
      <c r="B253" s="15"/>
      <c r="C253" s="17"/>
      <c r="D253" s="12"/>
      <c r="E253" s="13" t="str">
        <f>IF(ISBLANK('支出预算分科目明细表'!D255)," ",'支出预算分科目明细表'!D255)</f>
        <v> </v>
      </c>
      <c r="F253" s="13" t="str">
        <f>IF(ISBLANK('支出预算分科目明细表'!E255)," ",'支出预算分科目明细表'!E255)</f>
        <v> 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6"/>
    </row>
    <row r="254" spans="1:25" s="1" customFormat="1" ht="22.5" customHeight="1">
      <c r="A254" s="10"/>
      <c r="B254" s="15"/>
      <c r="C254" s="17"/>
      <c r="D254" s="12"/>
      <c r="E254" s="13" t="str">
        <f>IF(ISBLANK('支出预算分科目明细表'!D256)," ",'支出预算分科目明细表'!D256)</f>
        <v> </v>
      </c>
      <c r="F254" s="13" t="str">
        <f>IF(ISBLANK('支出预算分科目明细表'!E256)," ",'支出预算分科目明细表'!E256)</f>
        <v> 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6"/>
    </row>
    <row r="255" spans="1:25" s="1" customFormat="1" ht="22.5" customHeight="1">
      <c r="A255" s="10"/>
      <c r="B255" s="15"/>
      <c r="C255" s="17"/>
      <c r="D255" s="12"/>
      <c r="E255" s="13" t="str">
        <f>IF(ISBLANK('支出预算分科目明细表'!D257)," ",'支出预算分科目明细表'!D257)</f>
        <v> </v>
      </c>
      <c r="F255" s="13" t="str">
        <f>IF(ISBLANK('支出预算分科目明细表'!E257)," ",'支出预算分科目明细表'!E257)</f>
        <v> 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6"/>
    </row>
    <row r="256" spans="1:25" s="1" customFormat="1" ht="22.5" customHeight="1">
      <c r="A256" s="10"/>
      <c r="B256" s="15"/>
      <c r="C256" s="17"/>
      <c r="D256" s="12"/>
      <c r="E256" s="13" t="str">
        <f>IF(ISBLANK('支出预算分科目明细表'!D258)," ",'支出预算分科目明细表'!D258)</f>
        <v> </v>
      </c>
      <c r="F256" s="13" t="str">
        <f>IF(ISBLANK('支出预算分科目明细表'!E258)," ",'支出预算分科目明细表'!E258)</f>
        <v> 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6"/>
    </row>
    <row r="257" spans="1:25" s="1" customFormat="1" ht="22.5" customHeight="1">
      <c r="A257" s="10"/>
      <c r="B257" s="15"/>
      <c r="C257" s="17"/>
      <c r="D257" s="12"/>
      <c r="E257" s="13" t="str">
        <f>IF(ISBLANK('支出预算分科目明细表'!D259)," ",'支出预算分科目明细表'!D259)</f>
        <v> </v>
      </c>
      <c r="F257" s="13" t="str">
        <f>IF(ISBLANK('支出预算分科目明细表'!E259)," ",'支出预算分科目明细表'!E259)</f>
        <v> 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6"/>
    </row>
    <row r="258" spans="1:25" s="1" customFormat="1" ht="22.5" customHeight="1">
      <c r="A258" s="10"/>
      <c r="B258" s="15"/>
      <c r="C258" s="17"/>
      <c r="D258" s="12"/>
      <c r="E258" s="13" t="str">
        <f>IF(ISBLANK('支出预算分科目明细表'!D260)," ",'支出预算分科目明细表'!D260)</f>
        <v> </v>
      </c>
      <c r="F258" s="13" t="str">
        <f>IF(ISBLANK('支出预算分科目明细表'!E260)," ",'支出预算分科目明细表'!E260)</f>
        <v> 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6"/>
    </row>
    <row r="259" spans="1:25" s="1" customFormat="1" ht="22.5" customHeight="1">
      <c r="A259" s="10"/>
      <c r="B259" s="15"/>
      <c r="C259" s="17"/>
      <c r="D259" s="12"/>
      <c r="E259" s="13" t="str">
        <f>IF(ISBLANK('支出预算分科目明细表'!D261)," ",'支出预算分科目明细表'!D261)</f>
        <v> </v>
      </c>
      <c r="F259" s="13" t="str">
        <f>IF(ISBLANK('支出预算分科目明细表'!E261)," ",'支出预算分科目明细表'!E261)</f>
        <v> 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6"/>
    </row>
    <row r="260" spans="1:25" s="1" customFormat="1" ht="22.5" customHeight="1">
      <c r="A260" s="10"/>
      <c r="B260" s="15"/>
      <c r="C260" s="17"/>
      <c r="D260" s="12"/>
      <c r="E260" s="13" t="str">
        <f>IF(ISBLANK('支出预算分科目明细表'!D262)," ",'支出预算分科目明细表'!D262)</f>
        <v> </v>
      </c>
      <c r="F260" s="13" t="str">
        <f>IF(ISBLANK('支出预算分科目明细表'!E262)," ",'支出预算分科目明细表'!E262)</f>
        <v> 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6"/>
    </row>
    <row r="261" spans="1:25" s="1" customFormat="1" ht="22.5" customHeight="1">
      <c r="A261" s="10"/>
      <c r="B261" s="15"/>
      <c r="C261" s="17"/>
      <c r="D261" s="12"/>
      <c r="E261" s="13" t="str">
        <f>IF(ISBLANK('支出预算分科目明细表'!D263)," ",'支出预算分科目明细表'!D263)</f>
        <v> </v>
      </c>
      <c r="F261" s="13" t="str">
        <f>IF(ISBLANK('支出预算分科目明细表'!E263)," ",'支出预算分科目明细表'!E263)</f>
        <v> 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6"/>
    </row>
    <row r="262" spans="1:25" s="1" customFormat="1" ht="22.5" customHeight="1">
      <c r="A262" s="10"/>
      <c r="B262" s="15"/>
      <c r="C262" s="17"/>
      <c r="D262" s="12"/>
      <c r="E262" s="13" t="str">
        <f>IF(ISBLANK('支出预算分科目明细表'!D264)," ",'支出预算分科目明细表'!D264)</f>
        <v> </v>
      </c>
      <c r="F262" s="13" t="str">
        <f>IF(ISBLANK('支出预算分科目明细表'!E264)," ",'支出预算分科目明细表'!E264)</f>
        <v> 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6"/>
    </row>
    <row r="263" spans="1:25" s="1" customFormat="1" ht="22.5" customHeight="1">
      <c r="A263" s="10"/>
      <c r="B263" s="15"/>
      <c r="C263" s="17"/>
      <c r="D263" s="12"/>
      <c r="E263" s="13" t="str">
        <f>IF(ISBLANK('支出预算分科目明细表'!D265)," ",'支出预算分科目明细表'!D265)</f>
        <v> </v>
      </c>
      <c r="F263" s="13" t="str">
        <f>IF(ISBLANK('支出预算分科目明细表'!E265)," ",'支出预算分科目明细表'!E265)</f>
        <v> 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6"/>
    </row>
    <row r="264" spans="1:25" s="1" customFormat="1" ht="22.5" customHeight="1">
      <c r="A264" s="10"/>
      <c r="B264" s="15"/>
      <c r="C264" s="17"/>
      <c r="D264" s="12"/>
      <c r="E264" s="13" t="str">
        <f>IF(ISBLANK('支出预算分科目明细表'!D266)," ",'支出预算分科目明细表'!D266)</f>
        <v> </v>
      </c>
      <c r="F264" s="13" t="str">
        <f>IF(ISBLANK('支出预算分科目明细表'!E266)," ",'支出预算分科目明细表'!E266)</f>
        <v> 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6"/>
    </row>
    <row r="265" spans="1:25" s="1" customFormat="1" ht="22.5" customHeight="1">
      <c r="A265" s="10"/>
      <c r="B265" s="15"/>
      <c r="C265" s="17"/>
      <c r="D265" s="12"/>
      <c r="E265" s="13" t="str">
        <f>IF(ISBLANK('支出预算分科目明细表'!D267)," ",'支出预算分科目明细表'!D267)</f>
        <v> </v>
      </c>
      <c r="F265" s="13" t="str">
        <f>IF(ISBLANK('支出预算分科目明细表'!E267)," ",'支出预算分科目明细表'!E267)</f>
        <v> 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6"/>
    </row>
    <row r="266" spans="1:25" s="1" customFormat="1" ht="22.5" customHeight="1">
      <c r="A266" s="10"/>
      <c r="B266" s="15"/>
      <c r="C266" s="17"/>
      <c r="D266" s="12"/>
      <c r="E266" s="13" t="str">
        <f>IF(ISBLANK('支出预算分科目明细表'!D268)," ",'支出预算分科目明细表'!D268)</f>
        <v> </v>
      </c>
      <c r="F266" s="13" t="str">
        <f>IF(ISBLANK('支出预算分科目明细表'!E268)," ",'支出预算分科目明细表'!E268)</f>
        <v> 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6"/>
    </row>
    <row r="267" spans="1:25" s="1" customFormat="1" ht="22.5" customHeight="1">
      <c r="A267" s="10"/>
      <c r="B267" s="15"/>
      <c r="C267" s="17"/>
      <c r="D267" s="12"/>
      <c r="E267" s="13" t="str">
        <f>IF(ISBLANK('支出预算分科目明细表'!D269)," ",'支出预算分科目明细表'!D269)</f>
        <v> </v>
      </c>
      <c r="F267" s="13" t="str">
        <f>IF(ISBLANK('支出预算分科目明细表'!E269)," ",'支出预算分科目明细表'!E269)</f>
        <v> 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6"/>
    </row>
    <row r="268" spans="1:25" s="1" customFormat="1" ht="22.5" customHeight="1">
      <c r="A268" s="10"/>
      <c r="B268" s="15"/>
      <c r="C268" s="17"/>
      <c r="D268" s="12"/>
      <c r="E268" s="13" t="str">
        <f>IF(ISBLANK('支出预算分科目明细表'!D270)," ",'支出预算分科目明细表'!D270)</f>
        <v> </v>
      </c>
      <c r="F268" s="13" t="str">
        <f>IF(ISBLANK('支出预算分科目明细表'!E270)," ",'支出预算分科目明细表'!E270)</f>
        <v> 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6"/>
    </row>
    <row r="269" spans="1:25" s="1" customFormat="1" ht="22.5" customHeight="1">
      <c r="A269" s="10"/>
      <c r="B269" s="15"/>
      <c r="C269" s="17"/>
      <c r="D269" s="12"/>
      <c r="E269" s="13" t="str">
        <f>IF(ISBLANK('支出预算分科目明细表'!D271)," ",'支出预算分科目明细表'!D271)</f>
        <v> </v>
      </c>
      <c r="F269" s="13" t="str">
        <f>IF(ISBLANK('支出预算分科目明细表'!E271)," ",'支出预算分科目明细表'!E271)</f>
        <v> 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6"/>
    </row>
    <row r="270" spans="1:25" s="1" customFormat="1" ht="22.5" customHeight="1">
      <c r="A270" s="10"/>
      <c r="B270" s="15"/>
      <c r="C270" s="17"/>
      <c r="D270" s="12"/>
      <c r="E270" s="13" t="str">
        <f>IF(ISBLANK('支出预算分科目明细表'!D272)," ",'支出预算分科目明细表'!D272)</f>
        <v> </v>
      </c>
      <c r="F270" s="13" t="str">
        <f>IF(ISBLANK('支出预算分科目明细表'!E272)," ",'支出预算分科目明细表'!E272)</f>
        <v> 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6"/>
    </row>
    <row r="271" spans="1:25" s="1" customFormat="1" ht="22.5" customHeight="1">
      <c r="A271" s="10"/>
      <c r="B271" s="15"/>
      <c r="C271" s="17"/>
      <c r="D271" s="12"/>
      <c r="E271" s="13" t="str">
        <f>IF(ISBLANK('支出预算分科目明细表'!D273)," ",'支出预算分科目明细表'!D273)</f>
        <v> </v>
      </c>
      <c r="F271" s="13" t="str">
        <f>IF(ISBLANK('支出预算分科目明细表'!E273)," ",'支出预算分科目明细表'!E273)</f>
        <v> 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6"/>
    </row>
    <row r="272" spans="1:25" s="1" customFormat="1" ht="22.5" customHeight="1">
      <c r="A272" s="10"/>
      <c r="B272" s="15"/>
      <c r="C272" s="17"/>
      <c r="D272" s="12"/>
      <c r="E272" s="13" t="str">
        <f>IF(ISBLANK('支出预算分科目明细表'!D274)," ",'支出预算分科目明细表'!D274)</f>
        <v> </v>
      </c>
      <c r="F272" s="13" t="str">
        <f>IF(ISBLANK('支出预算分科目明细表'!E274)," ",'支出预算分科目明细表'!E274)</f>
        <v> 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6"/>
    </row>
    <row r="273" spans="1:25" s="1" customFormat="1" ht="22.5" customHeight="1">
      <c r="A273" s="10"/>
      <c r="B273" s="15"/>
      <c r="C273" s="17"/>
      <c r="D273" s="12"/>
      <c r="E273" s="13" t="str">
        <f>IF(ISBLANK('支出预算分科目明细表'!D275)," ",'支出预算分科目明细表'!D275)</f>
        <v> </v>
      </c>
      <c r="F273" s="13" t="str">
        <f>IF(ISBLANK('支出预算分科目明细表'!E275)," ",'支出预算分科目明细表'!E275)</f>
        <v> 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6"/>
    </row>
    <row r="274" spans="1:25" s="1" customFormat="1" ht="22.5" customHeight="1">
      <c r="A274" s="10"/>
      <c r="B274" s="15"/>
      <c r="C274" s="17"/>
      <c r="D274" s="12"/>
      <c r="E274" s="13" t="str">
        <f>IF(ISBLANK('支出预算分科目明细表'!D276)," ",'支出预算分科目明细表'!D276)</f>
        <v> </v>
      </c>
      <c r="F274" s="13" t="str">
        <f>IF(ISBLANK('支出预算分科目明细表'!E276)," ",'支出预算分科目明细表'!E276)</f>
        <v> 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6"/>
    </row>
    <row r="275" spans="1:25" s="1" customFormat="1" ht="22.5" customHeight="1">
      <c r="A275" s="10"/>
      <c r="B275" s="15"/>
      <c r="C275" s="17"/>
      <c r="D275" s="12"/>
      <c r="E275" s="13" t="str">
        <f>IF(ISBLANK('支出预算分科目明细表'!D277)," ",'支出预算分科目明细表'!D277)</f>
        <v> </v>
      </c>
      <c r="F275" s="13" t="str">
        <f>IF(ISBLANK('支出预算分科目明细表'!E277)," ",'支出预算分科目明细表'!E277)</f>
        <v> 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6"/>
    </row>
    <row r="276" spans="1:25" s="1" customFormat="1" ht="22.5" customHeight="1">
      <c r="A276" s="10"/>
      <c r="B276" s="15"/>
      <c r="C276" s="17"/>
      <c r="D276" s="12"/>
      <c r="E276" s="13" t="str">
        <f>IF(ISBLANK('支出预算分科目明细表'!D278)," ",'支出预算分科目明细表'!D278)</f>
        <v> </v>
      </c>
      <c r="F276" s="13" t="str">
        <f>IF(ISBLANK('支出预算分科目明细表'!E278)," ",'支出预算分科目明细表'!E278)</f>
        <v> 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6"/>
    </row>
    <row r="277" spans="1:25" s="1" customFormat="1" ht="22.5" customHeight="1">
      <c r="A277" s="10"/>
      <c r="B277" s="15"/>
      <c r="C277" s="17"/>
      <c r="D277" s="12"/>
      <c r="E277" s="13" t="str">
        <f>IF(ISBLANK('支出预算分科目明细表'!D279)," ",'支出预算分科目明细表'!D279)</f>
        <v> </v>
      </c>
      <c r="F277" s="13" t="str">
        <f>IF(ISBLANK('支出预算分科目明细表'!E279)," ",'支出预算分科目明细表'!E279)</f>
        <v> 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6"/>
    </row>
    <row r="278" spans="1:25" s="1" customFormat="1" ht="22.5" customHeight="1">
      <c r="A278" s="10"/>
      <c r="B278" s="15"/>
      <c r="C278" s="17"/>
      <c r="D278" s="12"/>
      <c r="E278" s="13" t="str">
        <f>IF(ISBLANK('支出预算分科目明细表'!D280)," ",'支出预算分科目明细表'!D280)</f>
        <v> </v>
      </c>
      <c r="F278" s="13" t="str">
        <f>IF(ISBLANK('支出预算分科目明细表'!E280)," ",'支出预算分科目明细表'!E280)</f>
        <v> 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6"/>
    </row>
    <row r="279" spans="1:25" s="1" customFormat="1" ht="22.5" customHeight="1">
      <c r="A279" s="10"/>
      <c r="B279" s="15"/>
      <c r="C279" s="17"/>
      <c r="D279" s="12"/>
      <c r="E279" s="13" t="str">
        <f>IF(ISBLANK('支出预算分科目明细表'!D281)," ",'支出预算分科目明细表'!D281)</f>
        <v> </v>
      </c>
      <c r="F279" s="13" t="str">
        <f>IF(ISBLANK('支出预算分科目明细表'!E281)," ",'支出预算分科目明细表'!E281)</f>
        <v> 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6"/>
    </row>
    <row r="280" spans="1:25" s="1" customFormat="1" ht="22.5" customHeight="1">
      <c r="A280" s="10"/>
      <c r="B280" s="15"/>
      <c r="C280" s="17"/>
      <c r="D280" s="12"/>
      <c r="E280" s="13" t="str">
        <f>IF(ISBLANK('支出预算分科目明细表'!D282)," ",'支出预算分科目明细表'!D282)</f>
        <v> </v>
      </c>
      <c r="F280" s="13" t="str">
        <f>IF(ISBLANK('支出预算分科目明细表'!E282)," ",'支出预算分科目明细表'!E282)</f>
        <v> 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6"/>
    </row>
    <row r="281" spans="1:25" s="1" customFormat="1" ht="22.5" customHeight="1">
      <c r="A281" s="10"/>
      <c r="B281" s="15"/>
      <c r="C281" s="17"/>
      <c r="D281" s="12"/>
      <c r="E281" s="13" t="str">
        <f>IF(ISBLANK('支出预算分科目明细表'!D283)," ",'支出预算分科目明细表'!D283)</f>
        <v> </v>
      </c>
      <c r="F281" s="13" t="str">
        <f>IF(ISBLANK('支出预算分科目明细表'!E283)," ",'支出预算分科目明细表'!E283)</f>
        <v> 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6"/>
    </row>
    <row r="282" spans="1:25" s="1" customFormat="1" ht="22.5" customHeight="1">
      <c r="A282" s="10"/>
      <c r="B282" s="15"/>
      <c r="C282" s="17"/>
      <c r="D282" s="12"/>
      <c r="E282" s="13" t="str">
        <f>IF(ISBLANK('支出预算分科目明细表'!D284)," ",'支出预算分科目明细表'!D284)</f>
        <v> </v>
      </c>
      <c r="F282" s="13" t="str">
        <f>IF(ISBLANK('支出预算分科目明细表'!E284)," ",'支出预算分科目明细表'!E284)</f>
        <v> 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6"/>
    </row>
    <row r="283" spans="1:25" s="1" customFormat="1" ht="22.5" customHeight="1">
      <c r="A283" s="10"/>
      <c r="B283" s="15"/>
      <c r="C283" s="17"/>
      <c r="D283" s="12"/>
      <c r="E283" s="13" t="str">
        <f>IF(ISBLANK('支出预算分科目明细表'!D285)," ",'支出预算分科目明细表'!D285)</f>
        <v> </v>
      </c>
      <c r="F283" s="13" t="str">
        <f>IF(ISBLANK('支出预算分科目明细表'!E285)," ",'支出预算分科目明细表'!E285)</f>
        <v> 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6"/>
    </row>
    <row r="284" spans="1:25" s="1" customFormat="1" ht="22.5" customHeight="1">
      <c r="A284" s="10"/>
      <c r="B284" s="15"/>
      <c r="C284" s="17"/>
      <c r="D284" s="12"/>
      <c r="E284" s="13" t="str">
        <f>IF(ISBLANK('支出预算分科目明细表'!D286)," ",'支出预算分科目明细表'!D286)</f>
        <v> </v>
      </c>
      <c r="F284" s="13" t="str">
        <f>IF(ISBLANK('支出预算分科目明细表'!E286)," ",'支出预算分科目明细表'!E286)</f>
        <v> 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6"/>
    </row>
    <row r="285" spans="1:25" s="1" customFormat="1" ht="22.5" customHeight="1">
      <c r="A285" s="10"/>
      <c r="B285" s="15"/>
      <c r="C285" s="17"/>
      <c r="D285" s="12"/>
      <c r="E285" s="13" t="str">
        <f>IF(ISBLANK('支出预算分科目明细表'!D287)," ",'支出预算分科目明细表'!D287)</f>
        <v> </v>
      </c>
      <c r="F285" s="13" t="str">
        <f>IF(ISBLANK('支出预算分科目明细表'!E287)," ",'支出预算分科目明细表'!E287)</f>
        <v> 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6"/>
    </row>
    <row r="286" spans="1:25" s="1" customFormat="1" ht="22.5" customHeight="1">
      <c r="A286" s="10"/>
      <c r="B286" s="15"/>
      <c r="C286" s="17"/>
      <c r="D286" s="12"/>
      <c r="E286" s="13" t="str">
        <f>IF(ISBLANK('支出预算分科目明细表'!D288)," ",'支出预算分科目明细表'!D288)</f>
        <v> </v>
      </c>
      <c r="F286" s="13" t="str">
        <f>IF(ISBLANK('支出预算分科目明细表'!E288)," ",'支出预算分科目明细表'!E288)</f>
        <v> 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6"/>
    </row>
    <row r="287" spans="1:25" s="1" customFormat="1" ht="22.5" customHeight="1">
      <c r="A287" s="10"/>
      <c r="B287" s="15"/>
      <c r="C287" s="17"/>
      <c r="D287" s="12"/>
      <c r="E287" s="13" t="str">
        <f>IF(ISBLANK('支出预算分科目明细表'!D289)," ",'支出预算分科目明细表'!D289)</f>
        <v> </v>
      </c>
      <c r="F287" s="13" t="str">
        <f>IF(ISBLANK('支出预算分科目明细表'!E289)," ",'支出预算分科目明细表'!E289)</f>
        <v> 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6"/>
    </row>
    <row r="288" spans="1:25" s="1" customFormat="1" ht="22.5" customHeight="1">
      <c r="A288" s="10"/>
      <c r="B288" s="15"/>
      <c r="C288" s="17"/>
      <c r="D288" s="12"/>
      <c r="E288" s="13" t="str">
        <f>IF(ISBLANK('支出预算分科目明细表'!D290)," ",'支出预算分科目明细表'!D290)</f>
        <v> </v>
      </c>
      <c r="F288" s="13" t="str">
        <f>IF(ISBLANK('支出预算分科目明细表'!E290)," ",'支出预算分科目明细表'!E290)</f>
        <v> 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6"/>
    </row>
    <row r="289" spans="1:25" s="1" customFormat="1" ht="22.5" customHeight="1">
      <c r="A289" s="10"/>
      <c r="B289" s="15"/>
      <c r="C289" s="17"/>
      <c r="D289" s="12"/>
      <c r="E289" s="13" t="str">
        <f>IF(ISBLANK('支出预算分科目明细表'!D291)," ",'支出预算分科目明细表'!D291)</f>
        <v> </v>
      </c>
      <c r="F289" s="13" t="str">
        <f>IF(ISBLANK('支出预算分科目明细表'!E291)," ",'支出预算分科目明细表'!E291)</f>
        <v> 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6"/>
    </row>
    <row r="290" spans="1:25" s="1" customFormat="1" ht="22.5" customHeight="1">
      <c r="A290" s="10"/>
      <c r="B290" s="15"/>
      <c r="C290" s="17"/>
      <c r="D290" s="12"/>
      <c r="E290" s="13" t="str">
        <f>IF(ISBLANK('支出预算分科目明细表'!D292)," ",'支出预算分科目明细表'!D292)</f>
        <v> </v>
      </c>
      <c r="F290" s="13" t="str">
        <f>IF(ISBLANK('支出预算分科目明细表'!E292)," ",'支出预算分科目明细表'!E292)</f>
        <v> 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6"/>
    </row>
    <row r="291" spans="1:25" s="1" customFormat="1" ht="22.5" customHeight="1">
      <c r="A291" s="10"/>
      <c r="B291" s="15"/>
      <c r="C291" s="17"/>
      <c r="D291" s="12"/>
      <c r="E291" s="13" t="str">
        <f>IF(ISBLANK('支出预算分科目明细表'!D293)," ",'支出预算分科目明细表'!D293)</f>
        <v> </v>
      </c>
      <c r="F291" s="13" t="str">
        <f>IF(ISBLANK('支出预算分科目明细表'!E293)," ",'支出预算分科目明细表'!E293)</f>
        <v> 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6"/>
    </row>
    <row r="292" spans="1:25" s="1" customFormat="1" ht="22.5" customHeight="1">
      <c r="A292" s="10"/>
      <c r="B292" s="15"/>
      <c r="C292" s="17"/>
      <c r="D292" s="12"/>
      <c r="E292" s="13" t="str">
        <f>IF(ISBLANK('支出预算分科目明细表'!D294)," ",'支出预算分科目明细表'!D294)</f>
        <v> </v>
      </c>
      <c r="F292" s="13" t="str">
        <f>IF(ISBLANK('支出预算分科目明细表'!E294)," ",'支出预算分科目明细表'!E294)</f>
        <v> 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6"/>
    </row>
    <row r="293" spans="1:25" s="1" customFormat="1" ht="15" customHeight="1">
      <c r="A293" s="10"/>
      <c r="B293" s="15"/>
      <c r="C293" s="17"/>
      <c r="D293" s="12"/>
      <c r="E293" s="13"/>
      <c r="F293" s="1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6"/>
    </row>
    <row r="294" spans="1:25" s="1" customFormat="1" ht="19.5" customHeight="1">
      <c r="A294" s="18" t="s">
        <v>30</v>
      </c>
      <c r="B294" s="11">
        <v>4996.60859</v>
      </c>
      <c r="C294" s="18" t="s">
        <v>31</v>
      </c>
      <c r="D294" s="12">
        <f>'支出预算分科目明细表'!E7</f>
        <v>9234.757482</v>
      </c>
      <c r="E294" s="19" t="s">
        <v>31</v>
      </c>
      <c r="F294" s="12">
        <f>'支出预算分科目明细表'!E7</f>
        <v>9234.757482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6"/>
    </row>
    <row r="295" spans="1:25" s="1" customFormat="1" ht="19.5" customHeight="1">
      <c r="A295" s="20" t="s">
        <v>32</v>
      </c>
      <c r="B295" s="11"/>
      <c r="C295" s="20" t="s">
        <v>33</v>
      </c>
      <c r="D295" s="21"/>
      <c r="E295" s="22" t="s">
        <v>33</v>
      </c>
      <c r="F295" s="1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6"/>
    </row>
    <row r="296" spans="1:25" s="1" customFormat="1" ht="19.5" customHeight="1">
      <c r="A296" s="20" t="s">
        <v>34</v>
      </c>
      <c r="B296" s="11">
        <v>4238.148892</v>
      </c>
      <c r="C296" s="23"/>
      <c r="D296" s="14"/>
      <c r="E296" s="24"/>
      <c r="F296" s="1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6"/>
    </row>
    <row r="297" spans="1:25" s="1" customFormat="1" ht="19.5" customHeight="1">
      <c r="A297" s="20" t="s">
        <v>35</v>
      </c>
      <c r="B297" s="11">
        <v>4238.148892</v>
      </c>
      <c r="C297" s="25"/>
      <c r="D297" s="12"/>
      <c r="E297" s="24"/>
      <c r="F297" s="1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6"/>
    </row>
    <row r="298" spans="1:25" s="1" customFormat="1" ht="19.5" customHeight="1">
      <c r="A298" s="20" t="s">
        <v>36</v>
      </c>
      <c r="B298" s="11"/>
      <c r="C298" s="25"/>
      <c r="D298" s="12"/>
      <c r="E298" s="24"/>
      <c r="F298" s="1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6"/>
    </row>
    <row r="299" spans="1:25" s="1" customFormat="1" ht="19.5" customHeight="1">
      <c r="A299" s="18" t="s">
        <v>37</v>
      </c>
      <c r="B299" s="11">
        <v>9234.757482</v>
      </c>
      <c r="C299" s="18" t="s">
        <v>38</v>
      </c>
      <c r="D299" s="12">
        <f>B299</f>
        <v>9234.757482</v>
      </c>
      <c r="E299" s="19" t="s">
        <v>38</v>
      </c>
      <c r="F299" s="12">
        <f>B299</f>
        <v>9234.757482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6"/>
    </row>
    <row r="300" spans="1:25" s="1" customFormat="1" ht="15.75">
      <c r="A300" s="2"/>
      <c r="B300" s="3"/>
      <c r="C300" s="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6"/>
    </row>
    <row r="301" spans="1:25" s="1" customFormat="1" ht="15.75">
      <c r="A301" s="2"/>
      <c r="B301" s="3"/>
      <c r="C301" s="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6"/>
    </row>
    <row r="302" spans="1:25" s="1" customFormat="1" ht="15.75">
      <c r="A302" s="26"/>
      <c r="B302" s="27"/>
      <c r="C302" s="28"/>
      <c r="D302" s="26"/>
      <c r="E302" s="26"/>
      <c r="F302" s="2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6"/>
    </row>
    <row r="303" spans="1:25" s="1" customFormat="1" ht="15.75">
      <c r="A303" s="26"/>
      <c r="B303" s="27"/>
      <c r="C303" s="28"/>
      <c r="D303" s="26"/>
      <c r="E303" s="26"/>
      <c r="F303" s="2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6"/>
    </row>
    <row r="304" spans="1:25" s="1" customFormat="1" ht="15.75">
      <c r="A304" s="26"/>
      <c r="B304" s="27"/>
      <c r="C304" s="28"/>
      <c r="D304" s="26"/>
      <c r="E304" s="26"/>
      <c r="F304" s="2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6"/>
    </row>
    <row r="305" spans="1:25" s="1" customFormat="1" ht="15.75">
      <c r="A305" s="26"/>
      <c r="B305" s="27"/>
      <c r="C305" s="28"/>
      <c r="D305" s="26"/>
      <c r="E305" s="26"/>
      <c r="F305" s="2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6"/>
    </row>
    <row r="306" spans="1:25" s="1" customFormat="1" ht="15.75">
      <c r="A306" s="26"/>
      <c r="B306" s="27"/>
      <c r="C306" s="28"/>
      <c r="D306" s="26"/>
      <c r="E306" s="26"/>
      <c r="F306" s="26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6.140625" style="1" customWidth="1"/>
    <col min="4" max="4" width="23.57421875" style="1" customWidth="1"/>
    <col min="5" max="5" width="14.00390625" style="1" customWidth="1"/>
    <col min="6" max="14" width="8.28125" style="1" customWidth="1"/>
    <col min="15" max="15" width="9.140625" style="1" customWidth="1"/>
    <col min="16" max="19" width="8.28125" style="1" customWidth="1"/>
    <col min="20" max="27" width="9.140625" style="1" customWidth="1"/>
  </cols>
  <sheetData>
    <row r="1" spans="1:26" s="1" customFormat="1" ht="21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 t="s">
        <v>39</v>
      </c>
      <c r="T1" s="29"/>
      <c r="U1" s="29"/>
      <c r="V1" s="29"/>
      <c r="W1" s="29"/>
      <c r="X1" s="29"/>
      <c r="Y1" s="29"/>
      <c r="Z1" s="29"/>
    </row>
    <row r="2" spans="1:26" s="1" customFormat="1" ht="30.75" customHeight="1">
      <c r="A2" s="69" t="s">
        <v>40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29"/>
      <c r="U2" s="29"/>
      <c r="V2" s="29"/>
      <c r="W2" s="29"/>
      <c r="X2" s="29"/>
      <c r="Y2" s="29"/>
      <c r="Z2" s="29"/>
    </row>
    <row r="3" spans="1:26" s="1" customFormat="1" ht="21" customHeight="1">
      <c r="A3" s="31" t="s">
        <v>2</v>
      </c>
      <c r="B3" s="29"/>
      <c r="C3" s="29"/>
      <c r="D3" s="29"/>
      <c r="E3" s="29"/>
      <c r="F3" s="32"/>
      <c r="G3" s="32"/>
      <c r="H3" s="29"/>
      <c r="I3" s="29"/>
      <c r="J3" s="29"/>
      <c r="K3" s="29"/>
      <c r="L3" s="32"/>
      <c r="M3" s="29"/>
      <c r="N3" s="29"/>
      <c r="O3" s="29"/>
      <c r="P3" s="29"/>
      <c r="Q3" s="29"/>
      <c r="R3" s="29"/>
      <c r="S3" s="30" t="s">
        <v>3</v>
      </c>
      <c r="T3" s="29"/>
      <c r="U3" s="29"/>
      <c r="V3" s="29"/>
      <c r="W3" s="29"/>
      <c r="X3" s="29"/>
      <c r="Y3" s="29"/>
      <c r="Z3" s="29"/>
    </row>
    <row r="4" spans="1:26" s="1" customFormat="1" ht="21" customHeight="1">
      <c r="A4" s="70" t="s">
        <v>41</v>
      </c>
      <c r="B4" s="70"/>
      <c r="C4" s="70"/>
      <c r="D4" s="71" t="s">
        <v>42</v>
      </c>
      <c r="E4" s="71" t="s">
        <v>43</v>
      </c>
      <c r="F4" s="70" t="s">
        <v>44</v>
      </c>
      <c r="G4" s="70"/>
      <c r="H4" s="70"/>
      <c r="I4" s="70"/>
      <c r="J4" s="70"/>
      <c r="K4" s="70" t="s">
        <v>45</v>
      </c>
      <c r="L4" s="70"/>
      <c r="M4" s="70"/>
      <c r="N4" s="70"/>
      <c r="O4" s="70"/>
      <c r="P4" s="70"/>
      <c r="Q4" s="70"/>
      <c r="R4" s="70"/>
      <c r="S4" s="70"/>
      <c r="T4" s="29"/>
      <c r="U4" s="29"/>
      <c r="V4" s="29"/>
      <c r="W4" s="29"/>
      <c r="X4" s="29"/>
      <c r="Y4" s="29"/>
      <c r="Z4" s="29"/>
    </row>
    <row r="5" spans="1:26" s="1" customFormat="1" ht="56.25" customHeight="1">
      <c r="A5" s="33" t="s">
        <v>46</v>
      </c>
      <c r="B5" s="33" t="s">
        <v>47</v>
      </c>
      <c r="C5" s="33" t="s">
        <v>48</v>
      </c>
      <c r="D5" s="71"/>
      <c r="E5" s="71"/>
      <c r="F5" s="34" t="s">
        <v>49</v>
      </c>
      <c r="G5" s="34" t="s">
        <v>50</v>
      </c>
      <c r="H5" s="34" t="s">
        <v>51</v>
      </c>
      <c r="I5" s="34" t="s">
        <v>52</v>
      </c>
      <c r="J5" s="34" t="s">
        <v>53</v>
      </c>
      <c r="K5" s="34" t="s">
        <v>49</v>
      </c>
      <c r="L5" s="34" t="s">
        <v>50</v>
      </c>
      <c r="M5" s="34" t="s">
        <v>51</v>
      </c>
      <c r="N5" s="34" t="s">
        <v>52</v>
      </c>
      <c r="O5" s="34" t="s">
        <v>54</v>
      </c>
      <c r="P5" s="34" t="s">
        <v>55</v>
      </c>
      <c r="Q5" s="34" t="s">
        <v>53</v>
      </c>
      <c r="R5" s="34" t="s">
        <v>56</v>
      </c>
      <c r="S5" s="34" t="s">
        <v>57</v>
      </c>
      <c r="T5" s="29"/>
      <c r="U5" s="29"/>
      <c r="V5" s="29"/>
      <c r="W5" s="29"/>
      <c r="X5" s="29"/>
      <c r="Y5" s="29"/>
      <c r="Z5" s="29"/>
    </row>
    <row r="6" spans="1:26" s="1" customFormat="1" ht="21" customHeight="1">
      <c r="A6" s="35" t="s">
        <v>58</v>
      </c>
      <c r="B6" s="35" t="s">
        <v>58</v>
      </c>
      <c r="C6" s="35" t="s">
        <v>58</v>
      </c>
      <c r="D6" s="35" t="s">
        <v>58</v>
      </c>
      <c r="E6" s="35">
        <v>1</v>
      </c>
      <c r="F6" s="35">
        <f aca="true" t="shared" si="0" ref="F6:S6">E6+1</f>
        <v>2</v>
      </c>
      <c r="G6" s="35">
        <f t="shared" si="0"/>
        <v>3</v>
      </c>
      <c r="H6" s="35">
        <f t="shared" si="0"/>
        <v>4</v>
      </c>
      <c r="I6" s="35">
        <f t="shared" si="0"/>
        <v>5</v>
      </c>
      <c r="J6" s="35">
        <f t="shared" si="0"/>
        <v>6</v>
      </c>
      <c r="K6" s="35">
        <f t="shared" si="0"/>
        <v>7</v>
      </c>
      <c r="L6" s="35">
        <f t="shared" si="0"/>
        <v>8</v>
      </c>
      <c r="M6" s="35">
        <f t="shared" si="0"/>
        <v>9</v>
      </c>
      <c r="N6" s="35">
        <f t="shared" si="0"/>
        <v>10</v>
      </c>
      <c r="O6" s="35">
        <f t="shared" si="0"/>
        <v>11</v>
      </c>
      <c r="P6" s="35">
        <f t="shared" si="0"/>
        <v>12</v>
      </c>
      <c r="Q6" s="35">
        <f t="shared" si="0"/>
        <v>13</v>
      </c>
      <c r="R6" s="35">
        <f t="shared" si="0"/>
        <v>14</v>
      </c>
      <c r="S6" s="35">
        <f t="shared" si="0"/>
        <v>15</v>
      </c>
      <c r="T6" s="32"/>
      <c r="U6" s="29"/>
      <c r="V6" s="29"/>
      <c r="W6" s="29"/>
      <c r="X6" s="29"/>
      <c r="Y6" s="29"/>
      <c r="Z6" s="29"/>
    </row>
    <row r="7" spans="1:26" s="1" customFormat="1" ht="27" customHeight="1">
      <c r="A7" s="36"/>
      <c r="B7" s="36"/>
      <c r="C7" s="36"/>
      <c r="D7" s="37" t="s">
        <v>43</v>
      </c>
      <c r="E7" s="38">
        <v>9234.757482</v>
      </c>
      <c r="F7" s="38">
        <v>852.2643</v>
      </c>
      <c r="G7" s="38">
        <v>776.5743</v>
      </c>
      <c r="H7" s="38">
        <v>75.69</v>
      </c>
      <c r="I7" s="38"/>
      <c r="J7" s="38"/>
      <c r="K7" s="38">
        <v>8382.493182</v>
      </c>
      <c r="L7" s="38"/>
      <c r="M7" s="38">
        <v>3100.058142</v>
      </c>
      <c r="N7" s="38"/>
      <c r="O7" s="38"/>
      <c r="P7" s="38"/>
      <c r="Q7" s="38">
        <v>2418.40217</v>
      </c>
      <c r="R7" s="38">
        <v>1792.29428</v>
      </c>
      <c r="S7" s="38">
        <v>1071.73859</v>
      </c>
      <c r="T7" s="32"/>
      <c r="U7" s="29"/>
      <c r="V7" s="29"/>
      <c r="W7" s="29"/>
      <c r="X7" s="29"/>
      <c r="Y7" s="29"/>
      <c r="Z7" s="29"/>
    </row>
    <row r="8" spans="1:19" s="1" customFormat="1" ht="27" customHeight="1">
      <c r="A8" s="72" t="s">
        <v>59</v>
      </c>
      <c r="B8" s="36" t="s">
        <v>60</v>
      </c>
      <c r="C8" s="36" t="s">
        <v>61</v>
      </c>
      <c r="D8" s="39" t="s">
        <v>62</v>
      </c>
      <c r="E8" s="38">
        <v>866.3343</v>
      </c>
      <c r="F8" s="38">
        <v>623.7243</v>
      </c>
      <c r="G8" s="38">
        <v>548.0343</v>
      </c>
      <c r="H8" s="38">
        <v>75.69</v>
      </c>
      <c r="I8" s="38"/>
      <c r="J8" s="38"/>
      <c r="K8" s="38">
        <v>242.61</v>
      </c>
      <c r="L8" s="38"/>
      <c r="M8" s="38"/>
      <c r="N8" s="38"/>
      <c r="O8" s="38"/>
      <c r="P8" s="38"/>
      <c r="Q8" s="38"/>
      <c r="R8" s="38"/>
      <c r="S8" s="38">
        <v>242.61</v>
      </c>
    </row>
    <row r="9" spans="1:19" s="1" customFormat="1" ht="27" customHeight="1">
      <c r="A9" s="72" t="s">
        <v>59</v>
      </c>
      <c r="B9" s="36" t="s">
        <v>63</v>
      </c>
      <c r="C9" s="36" t="s">
        <v>64</v>
      </c>
      <c r="D9" s="39" t="s">
        <v>65</v>
      </c>
      <c r="E9" s="38">
        <v>0.007406</v>
      </c>
      <c r="F9" s="38"/>
      <c r="G9" s="38"/>
      <c r="H9" s="38"/>
      <c r="I9" s="38"/>
      <c r="J9" s="38"/>
      <c r="K9" s="38">
        <v>0.007406</v>
      </c>
      <c r="L9" s="38"/>
      <c r="M9" s="38">
        <v>0.007406</v>
      </c>
      <c r="N9" s="38"/>
      <c r="O9" s="38"/>
      <c r="P9" s="38"/>
      <c r="Q9" s="38"/>
      <c r="R9" s="38"/>
      <c r="S9" s="38"/>
    </row>
    <row r="10" spans="1:19" s="1" customFormat="1" ht="27" customHeight="1">
      <c r="A10" s="72" t="s">
        <v>59</v>
      </c>
      <c r="B10" s="36" t="s">
        <v>66</v>
      </c>
      <c r="C10" s="36" t="s">
        <v>67</v>
      </c>
      <c r="D10" s="39" t="s">
        <v>68</v>
      </c>
      <c r="E10" s="38">
        <v>25</v>
      </c>
      <c r="F10" s="38"/>
      <c r="G10" s="38"/>
      <c r="H10" s="38"/>
      <c r="I10" s="38"/>
      <c r="J10" s="38"/>
      <c r="K10" s="38">
        <v>25</v>
      </c>
      <c r="L10" s="38"/>
      <c r="M10" s="38"/>
      <c r="N10" s="38"/>
      <c r="O10" s="38"/>
      <c r="P10" s="38"/>
      <c r="Q10" s="38"/>
      <c r="R10" s="38"/>
      <c r="S10" s="38">
        <v>25</v>
      </c>
    </row>
    <row r="11" spans="1:19" s="1" customFormat="1" ht="27" customHeight="1">
      <c r="A11" s="36" t="s">
        <v>69</v>
      </c>
      <c r="B11" s="36" t="s">
        <v>67</v>
      </c>
      <c r="C11" s="36" t="s">
        <v>67</v>
      </c>
      <c r="D11" s="39" t="s">
        <v>70</v>
      </c>
      <c r="E11" s="38">
        <v>513.729509</v>
      </c>
      <c r="F11" s="38"/>
      <c r="G11" s="38"/>
      <c r="H11" s="38"/>
      <c r="I11" s="38"/>
      <c r="J11" s="38"/>
      <c r="K11" s="38">
        <v>513.729509</v>
      </c>
      <c r="L11" s="38"/>
      <c r="M11" s="38"/>
      <c r="N11" s="38"/>
      <c r="O11" s="38"/>
      <c r="P11" s="38"/>
      <c r="Q11" s="38">
        <v>336.328929</v>
      </c>
      <c r="R11" s="38">
        <v>177.40058</v>
      </c>
      <c r="S11" s="38"/>
    </row>
    <row r="12" spans="1:19" s="1" customFormat="1" ht="27" customHeight="1">
      <c r="A12" s="36" t="s">
        <v>71</v>
      </c>
      <c r="B12" s="36" t="s">
        <v>72</v>
      </c>
      <c r="C12" s="36" t="s">
        <v>72</v>
      </c>
      <c r="D12" s="39" t="s">
        <v>73</v>
      </c>
      <c r="E12" s="38">
        <v>94.03</v>
      </c>
      <c r="F12" s="38">
        <v>94.03</v>
      </c>
      <c r="G12" s="38">
        <v>94.03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s="1" customFormat="1" ht="27" customHeight="1">
      <c r="A13" s="36" t="s">
        <v>74</v>
      </c>
      <c r="B13" s="36" t="s">
        <v>75</v>
      </c>
      <c r="C13" s="36" t="s">
        <v>76</v>
      </c>
      <c r="D13" s="39" t="s">
        <v>77</v>
      </c>
      <c r="E13" s="38">
        <v>30.74</v>
      </c>
      <c r="F13" s="38">
        <v>30.74</v>
      </c>
      <c r="G13" s="38">
        <v>30.74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s="1" customFormat="1" ht="27" customHeight="1">
      <c r="A14" s="72" t="s">
        <v>78</v>
      </c>
      <c r="B14" s="36" t="s">
        <v>61</v>
      </c>
      <c r="C14" s="36" t="s">
        <v>67</v>
      </c>
      <c r="D14" s="39" t="s">
        <v>79</v>
      </c>
      <c r="E14" s="38">
        <v>42.96</v>
      </c>
      <c r="F14" s="38"/>
      <c r="G14" s="38"/>
      <c r="H14" s="38"/>
      <c r="I14" s="38"/>
      <c r="J14" s="38"/>
      <c r="K14" s="38">
        <v>42.96</v>
      </c>
      <c r="L14" s="38"/>
      <c r="M14" s="38"/>
      <c r="N14" s="38"/>
      <c r="O14" s="38"/>
      <c r="P14" s="38"/>
      <c r="Q14" s="38">
        <v>42.96</v>
      </c>
      <c r="R14" s="38"/>
      <c r="S14" s="38"/>
    </row>
    <row r="15" spans="1:19" s="1" customFormat="1" ht="27" customHeight="1">
      <c r="A15" s="72" t="s">
        <v>78</v>
      </c>
      <c r="B15" s="36" t="s">
        <v>64</v>
      </c>
      <c r="C15" s="36" t="s">
        <v>61</v>
      </c>
      <c r="D15" s="39" t="s">
        <v>80</v>
      </c>
      <c r="E15" s="38">
        <v>888.449083</v>
      </c>
      <c r="F15" s="38"/>
      <c r="G15" s="38"/>
      <c r="H15" s="38"/>
      <c r="I15" s="38"/>
      <c r="J15" s="38"/>
      <c r="K15" s="38">
        <v>888.449083</v>
      </c>
      <c r="L15" s="38"/>
      <c r="M15" s="38"/>
      <c r="N15" s="38"/>
      <c r="O15" s="38"/>
      <c r="P15" s="38"/>
      <c r="Q15" s="38">
        <v>888.449083</v>
      </c>
      <c r="R15" s="38"/>
      <c r="S15" s="38"/>
    </row>
    <row r="16" spans="1:19" s="1" customFormat="1" ht="27" customHeight="1">
      <c r="A16" s="72" t="s">
        <v>78</v>
      </c>
      <c r="B16" s="36" t="s">
        <v>64</v>
      </c>
      <c r="C16" s="36" t="s">
        <v>67</v>
      </c>
      <c r="D16" s="39" t="s">
        <v>81</v>
      </c>
      <c r="E16" s="38">
        <v>5073.528594</v>
      </c>
      <c r="F16" s="38"/>
      <c r="G16" s="38"/>
      <c r="H16" s="38"/>
      <c r="I16" s="38"/>
      <c r="J16" s="38"/>
      <c r="K16" s="38">
        <v>5073.528594</v>
      </c>
      <c r="L16" s="38"/>
      <c r="M16" s="38">
        <v>3100.050736</v>
      </c>
      <c r="N16" s="38"/>
      <c r="O16" s="38"/>
      <c r="P16" s="38"/>
      <c r="Q16" s="38">
        <v>358.584158</v>
      </c>
      <c r="R16" s="38">
        <v>1614.8937</v>
      </c>
      <c r="S16" s="38"/>
    </row>
    <row r="17" spans="1:19" s="1" customFormat="1" ht="27" customHeight="1">
      <c r="A17" s="72" t="s">
        <v>78</v>
      </c>
      <c r="B17" s="36" t="s">
        <v>67</v>
      </c>
      <c r="C17" s="36" t="s">
        <v>67</v>
      </c>
      <c r="D17" s="39" t="s">
        <v>82</v>
      </c>
      <c r="E17" s="38">
        <v>772.08</v>
      </c>
      <c r="F17" s="38"/>
      <c r="G17" s="38"/>
      <c r="H17" s="38"/>
      <c r="I17" s="38"/>
      <c r="J17" s="38"/>
      <c r="K17" s="38">
        <v>772.08</v>
      </c>
      <c r="L17" s="38"/>
      <c r="M17" s="38"/>
      <c r="N17" s="38"/>
      <c r="O17" s="38"/>
      <c r="P17" s="38"/>
      <c r="Q17" s="38">
        <v>772.08</v>
      </c>
      <c r="R17" s="38"/>
      <c r="S17" s="38"/>
    </row>
    <row r="18" spans="1:19" s="1" customFormat="1" ht="27" customHeight="1">
      <c r="A18" s="36" t="s">
        <v>83</v>
      </c>
      <c r="B18" s="36" t="s">
        <v>76</v>
      </c>
      <c r="C18" s="36" t="s">
        <v>61</v>
      </c>
      <c r="D18" s="39" t="s">
        <v>84</v>
      </c>
      <c r="E18" s="38">
        <v>103.77</v>
      </c>
      <c r="F18" s="38">
        <v>103.77</v>
      </c>
      <c r="G18" s="38">
        <v>103.77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s="1" customFormat="1" ht="27" customHeight="1">
      <c r="A19" s="36" t="s">
        <v>85</v>
      </c>
      <c r="B19" s="36" t="s">
        <v>61</v>
      </c>
      <c r="C19" s="36" t="s">
        <v>76</v>
      </c>
      <c r="D19" s="39" t="s">
        <v>86</v>
      </c>
      <c r="E19" s="38">
        <v>20</v>
      </c>
      <c r="F19" s="38"/>
      <c r="G19" s="38"/>
      <c r="H19" s="38"/>
      <c r="I19" s="38"/>
      <c r="J19" s="38"/>
      <c r="K19" s="38">
        <v>20</v>
      </c>
      <c r="L19" s="38"/>
      <c r="M19" s="38"/>
      <c r="N19" s="38"/>
      <c r="O19" s="38"/>
      <c r="P19" s="38"/>
      <c r="Q19" s="38">
        <v>20</v>
      </c>
      <c r="R19" s="38"/>
      <c r="S19" s="38"/>
    </row>
    <row r="20" spans="1:19" s="1" customFormat="1" ht="27" customHeight="1">
      <c r="A20" s="36" t="s">
        <v>87</v>
      </c>
      <c r="B20" s="36" t="s">
        <v>67</v>
      </c>
      <c r="C20" s="36" t="s">
        <v>67</v>
      </c>
      <c r="D20" s="39" t="s">
        <v>57</v>
      </c>
      <c r="E20" s="38">
        <v>804.12859</v>
      </c>
      <c r="F20" s="38"/>
      <c r="G20" s="38"/>
      <c r="H20" s="38"/>
      <c r="I20" s="38"/>
      <c r="J20" s="38"/>
      <c r="K20" s="38">
        <v>804.12859</v>
      </c>
      <c r="L20" s="38"/>
      <c r="M20" s="38"/>
      <c r="N20" s="38"/>
      <c r="O20" s="38"/>
      <c r="P20" s="38"/>
      <c r="Q20" s="38"/>
      <c r="R20" s="38"/>
      <c r="S20" s="38">
        <v>804.12859</v>
      </c>
    </row>
    <row r="21" spans="1:26" s="1" customFormat="1" ht="25.5" customHeight="1">
      <c r="A21" s="40"/>
      <c r="B21" s="40"/>
      <c r="C21" s="40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2"/>
      <c r="W21" s="42"/>
      <c r="X21" s="42"/>
      <c r="Y21" s="42"/>
      <c r="Z21" s="42"/>
    </row>
    <row r="22" spans="1:26" s="1" customFormat="1" ht="25.5" customHeight="1">
      <c r="A22" s="43"/>
      <c r="B22" s="43"/>
      <c r="C22" s="43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2"/>
      <c r="U22" s="42"/>
      <c r="V22" s="42"/>
      <c r="W22" s="42"/>
      <c r="X22" s="42"/>
      <c r="Y22" s="42"/>
      <c r="Z22" s="42"/>
    </row>
    <row r="23" spans="1:26" s="1" customFormat="1" ht="25.5" customHeight="1">
      <c r="A23" s="43"/>
      <c r="B23" s="43"/>
      <c r="C23" s="43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2"/>
      <c r="U23" s="42"/>
      <c r="V23" s="42"/>
      <c r="W23" s="42"/>
      <c r="X23" s="42"/>
      <c r="Y23" s="42"/>
      <c r="Z23" s="42"/>
    </row>
    <row r="24" spans="1:26" s="1" customFormat="1" ht="25.5" customHeight="1">
      <c r="A24" s="43"/>
      <c r="B24" s="43"/>
      <c r="C24" s="43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2"/>
      <c r="U24" s="42"/>
      <c r="V24" s="42"/>
      <c r="W24" s="42"/>
      <c r="X24" s="42"/>
      <c r="Y24" s="42"/>
      <c r="Z24" s="42"/>
    </row>
    <row r="25" spans="1:26" s="1" customFormat="1" ht="25.5" customHeight="1">
      <c r="A25" s="43"/>
      <c r="B25" s="43"/>
      <c r="C25" s="43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2"/>
      <c r="U25" s="42"/>
      <c r="V25" s="42"/>
      <c r="W25" s="42"/>
      <c r="X25" s="42"/>
      <c r="Y25" s="42"/>
      <c r="Z25" s="42"/>
    </row>
    <row r="26" spans="1:26" s="1" customFormat="1" ht="25.5" customHeight="1">
      <c r="A26" s="43"/>
      <c r="B26" s="43"/>
      <c r="C26" s="43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2"/>
      <c r="U26" s="42"/>
      <c r="V26" s="42"/>
      <c r="W26" s="42"/>
      <c r="X26" s="42"/>
      <c r="Y26" s="42"/>
      <c r="Z26" s="42"/>
    </row>
    <row r="27" spans="1:26" s="1" customFormat="1" ht="21" customHeight="1">
      <c r="A27" s="45"/>
      <c r="B27" s="45"/>
      <c r="C27" s="45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s="1" customFormat="1" ht="21" customHeight="1">
      <c r="A28" s="42"/>
      <c r="B28" s="42"/>
      <c r="C28" s="42"/>
      <c r="D28" s="42"/>
      <c r="E28" s="42"/>
      <c r="F28" s="45"/>
      <c r="G28" s="42"/>
      <c r="H28" s="42"/>
      <c r="I28" s="42"/>
      <c r="J28" s="42"/>
      <c r="K28" s="45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s="1" customFormat="1" ht="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s="1" customFormat="1" ht="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s="1" customFormat="1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s="1" customFormat="1" ht="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s="1" customFormat="1" ht="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s="1" customFormat="1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s="1" customFormat="1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s="1" customFormat="1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s="1" customFormat="1" ht="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s="1" customFormat="1" ht="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s="1" customFormat="1" ht="1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s="1" customFormat="1" ht="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s="1" customFormat="1" ht="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s="1" customFormat="1" ht="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s="1" customFormat="1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s="1" customFormat="1" ht="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s="1" customFormat="1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s="1" customFormat="1" ht="1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s="1" customFormat="1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s="1" customFormat="1" ht="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s="1" customFormat="1" ht="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s="1" customFormat="1" ht="1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s="1" customFormat="1" ht="1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s="1" customFormat="1" ht="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s="1" customFormat="1" ht="1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s="1" customFormat="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s="1" customFormat="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s="1" customFormat="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s="1" customFormat="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s="1" customFormat="1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s="1" customFormat="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s="1" customFormat="1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s="1" customFormat="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s="1" customFormat="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s="1" customFormat="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s="1" customFormat="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s="1" customFormat="1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s="1" customFormat="1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s="1" customFormat="1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s="1" customFormat="1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s="1" customFormat="1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s="1" customFormat="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s="1" customFormat="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s="1" customFormat="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s="1" customFormat="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s="1" customFormat="1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s="1" customFormat="1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s="1" customFormat="1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s="1" customFormat="1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s="1" customFormat="1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s="1" customFormat="1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s="1" customFormat="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s="1" customFormat="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s="1" customFormat="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s="1" customFormat="1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s="1" customFormat="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s="1" customFormat="1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s="1" customFormat="1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s="1" customFormat="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s="1" customFormat="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1" customFormat="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s="1" customFormat="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s="1" customFormat="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s="1" customFormat="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s="1" customFormat="1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s="1" customFormat="1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s="1" customFormat="1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s="1" customFormat="1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s="1" customFormat="1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s="1" customFormat="1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s="1" customFormat="1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s="1" customFormat="1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s="1" customFormat="1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s="1" customFormat="1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s="1" customFormat="1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s="1" customFormat="1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s="1" customFormat="1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s="1" customFormat="1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s="1" customFormat="1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s="1" customFormat="1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s="1" customFormat="1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s="1" customFormat="1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s="1" customFormat="1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s="1" customFormat="1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s="1" customFormat="1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s="1" customFormat="1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s="1" customFormat="1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s="1" customFormat="1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s="1" customFormat="1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s="1" customFormat="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s="1" customFormat="1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s="1" customFormat="1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s="1" customFormat="1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s="1" customFormat="1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s="1" customFormat="1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s="1" customFormat="1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s="1" customFormat="1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s="1" customFormat="1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s="1" customFormat="1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s="1" customFormat="1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s="1" customFormat="1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s="1" customFormat="1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s="1" customFormat="1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8:A10"/>
    <mergeCell ref="A14:A17"/>
    <mergeCell ref="A2:S2"/>
    <mergeCell ref="A4:C4"/>
    <mergeCell ref="D4:D5"/>
    <mergeCell ref="E4:E5"/>
    <mergeCell ref="F4:J4"/>
    <mergeCell ref="K4:S4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3"/>
  <sheetViews>
    <sheetView showGridLines="0" tabSelected="1" zoomScalePageLayoutView="0" workbookViewId="0" topLeftCell="A1">
      <selection activeCell="K17" sqref="K17"/>
    </sheetView>
  </sheetViews>
  <sheetFormatPr defaultColWidth="9.140625" defaultRowHeight="12.75" customHeight="1"/>
  <cols>
    <col min="1" max="3" width="6.140625" style="1" customWidth="1"/>
    <col min="4" max="4" width="23.57421875" style="1" customWidth="1"/>
    <col min="5" max="5" width="14.00390625" style="1" customWidth="1"/>
    <col min="6" max="19" width="8.28125" style="1" customWidth="1"/>
    <col min="20" max="20" width="20.7109375" style="1" customWidth="1"/>
    <col min="21" max="21" width="23.140625" style="1" customWidth="1"/>
    <col min="22" max="22" width="15.7109375" style="1" customWidth="1"/>
    <col min="23" max="27" width="9.140625" style="1" customWidth="1"/>
  </cols>
  <sheetData>
    <row r="1" spans="1:26" s="1" customFormat="1" ht="44.25" customHeight="1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46"/>
      <c r="U1" s="46"/>
      <c r="V1" s="46"/>
      <c r="W1" s="47"/>
      <c r="X1" s="47"/>
      <c r="Y1" s="47"/>
      <c r="Z1" s="47"/>
    </row>
    <row r="2" spans="1:26" s="1" customFormat="1" ht="30.75" customHeight="1">
      <c r="A2" s="48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9" t="s">
        <v>3</v>
      </c>
      <c r="T2" s="46"/>
      <c r="U2" s="46"/>
      <c r="V2" s="46"/>
      <c r="W2" s="47"/>
      <c r="X2" s="47"/>
      <c r="Y2" s="47"/>
      <c r="Z2" s="47"/>
    </row>
    <row r="3" spans="1:26" s="1" customFormat="1" ht="21" customHeight="1">
      <c r="A3" s="74" t="s">
        <v>41</v>
      </c>
      <c r="B3" s="74"/>
      <c r="C3" s="74"/>
      <c r="D3" s="75" t="s">
        <v>42</v>
      </c>
      <c r="E3" s="75" t="s">
        <v>43</v>
      </c>
      <c r="F3" s="74" t="s">
        <v>44</v>
      </c>
      <c r="G3" s="74"/>
      <c r="H3" s="74"/>
      <c r="I3" s="74"/>
      <c r="J3" s="74"/>
      <c r="K3" s="74" t="s">
        <v>45</v>
      </c>
      <c r="L3" s="74"/>
      <c r="M3" s="74"/>
      <c r="N3" s="74"/>
      <c r="O3" s="74"/>
      <c r="P3" s="74"/>
      <c r="Q3" s="74"/>
      <c r="R3" s="74"/>
      <c r="S3" s="74"/>
      <c r="T3" s="76"/>
      <c r="U3" s="76"/>
      <c r="V3" s="76"/>
      <c r="W3" s="47"/>
      <c r="X3" s="47"/>
      <c r="Y3" s="47"/>
      <c r="Z3" s="47"/>
    </row>
    <row r="4" spans="1:26" s="1" customFormat="1" ht="56.25" customHeight="1">
      <c r="A4" s="50" t="s">
        <v>46</v>
      </c>
      <c r="B4" s="50" t="s">
        <v>47</v>
      </c>
      <c r="C4" s="50" t="s">
        <v>48</v>
      </c>
      <c r="D4" s="75"/>
      <c r="E4" s="75"/>
      <c r="F4" s="51" t="s">
        <v>49</v>
      </c>
      <c r="G4" s="51" t="s">
        <v>50</v>
      </c>
      <c r="H4" s="51" t="s">
        <v>51</v>
      </c>
      <c r="I4" s="51" t="s">
        <v>52</v>
      </c>
      <c r="J4" s="51" t="s">
        <v>53</v>
      </c>
      <c r="K4" s="51" t="s">
        <v>49</v>
      </c>
      <c r="L4" s="51" t="s">
        <v>50</v>
      </c>
      <c r="M4" s="51" t="s">
        <v>51</v>
      </c>
      <c r="N4" s="51" t="s">
        <v>52</v>
      </c>
      <c r="O4" s="51" t="s">
        <v>54</v>
      </c>
      <c r="P4" s="51" t="s">
        <v>55</v>
      </c>
      <c r="Q4" s="51" t="s">
        <v>53</v>
      </c>
      <c r="R4" s="51" t="s">
        <v>56</v>
      </c>
      <c r="S4" s="51" t="s">
        <v>57</v>
      </c>
      <c r="T4" s="76"/>
      <c r="U4" s="76"/>
      <c r="V4" s="76"/>
      <c r="W4" s="47"/>
      <c r="X4" s="47"/>
      <c r="Y4" s="47"/>
      <c r="Z4" s="47"/>
    </row>
    <row r="5" spans="1:26" s="1" customFormat="1" ht="21" customHeight="1">
      <c r="A5" s="52" t="s">
        <v>58</v>
      </c>
      <c r="B5" s="52" t="s">
        <v>58</v>
      </c>
      <c r="C5" s="52" t="s">
        <v>58</v>
      </c>
      <c r="D5" s="52" t="s">
        <v>58</v>
      </c>
      <c r="E5" s="52">
        <v>1</v>
      </c>
      <c r="F5" s="52">
        <f aca="true" t="shared" si="0" ref="F5:S5">E5+1</f>
        <v>2</v>
      </c>
      <c r="G5" s="52">
        <f t="shared" si="0"/>
        <v>3</v>
      </c>
      <c r="H5" s="52">
        <f t="shared" si="0"/>
        <v>4</v>
      </c>
      <c r="I5" s="52">
        <f t="shared" si="0"/>
        <v>5</v>
      </c>
      <c r="J5" s="52">
        <f t="shared" si="0"/>
        <v>6</v>
      </c>
      <c r="K5" s="52">
        <f t="shared" si="0"/>
        <v>7</v>
      </c>
      <c r="L5" s="52">
        <f t="shared" si="0"/>
        <v>8</v>
      </c>
      <c r="M5" s="52">
        <f t="shared" si="0"/>
        <v>9</v>
      </c>
      <c r="N5" s="52">
        <f t="shared" si="0"/>
        <v>10</v>
      </c>
      <c r="O5" s="52">
        <f t="shared" si="0"/>
        <v>11</v>
      </c>
      <c r="P5" s="52">
        <f t="shared" si="0"/>
        <v>12</v>
      </c>
      <c r="Q5" s="52">
        <f t="shared" si="0"/>
        <v>13</v>
      </c>
      <c r="R5" s="52">
        <f t="shared" si="0"/>
        <v>14</v>
      </c>
      <c r="S5" s="52">
        <f t="shared" si="0"/>
        <v>15</v>
      </c>
      <c r="T5" s="49"/>
      <c r="U5" s="49"/>
      <c r="V5" s="49"/>
      <c r="W5" s="53"/>
      <c r="X5" s="47"/>
      <c r="Y5" s="47"/>
      <c r="Z5" s="47"/>
    </row>
    <row r="6" spans="1:26" s="1" customFormat="1" ht="27" customHeight="1">
      <c r="A6" s="54"/>
      <c r="B6" s="54"/>
      <c r="C6" s="54"/>
      <c r="D6" s="55" t="s">
        <v>43</v>
      </c>
      <c r="E6" s="56">
        <v>4192.48</v>
      </c>
      <c r="F6" s="56">
        <v>849.87</v>
      </c>
      <c r="G6" s="56">
        <v>774.18</v>
      </c>
      <c r="H6" s="56">
        <v>75.69</v>
      </c>
      <c r="I6" s="56"/>
      <c r="J6" s="56"/>
      <c r="K6" s="56">
        <v>3342.61</v>
      </c>
      <c r="L6" s="56"/>
      <c r="M6" s="56">
        <v>3100</v>
      </c>
      <c r="N6" s="56"/>
      <c r="O6" s="56"/>
      <c r="P6" s="56"/>
      <c r="Q6" s="56"/>
      <c r="R6" s="56"/>
      <c r="S6" s="56">
        <v>242.61</v>
      </c>
      <c r="T6" s="47"/>
      <c r="U6" s="47"/>
      <c r="V6" s="47"/>
      <c r="W6" s="47"/>
      <c r="X6" s="47"/>
      <c r="Y6" s="47"/>
      <c r="Z6" s="47"/>
    </row>
    <row r="7" spans="1:19" s="1" customFormat="1" ht="27" customHeight="1">
      <c r="A7" s="54" t="s">
        <v>59</v>
      </c>
      <c r="B7" s="54" t="s">
        <v>60</v>
      </c>
      <c r="C7" s="54" t="s">
        <v>61</v>
      </c>
      <c r="D7" s="57" t="s">
        <v>62</v>
      </c>
      <c r="E7" s="56">
        <v>863.94</v>
      </c>
      <c r="F7" s="56">
        <v>621.33</v>
      </c>
      <c r="G7" s="56">
        <v>545.64</v>
      </c>
      <c r="H7" s="56">
        <v>75.69</v>
      </c>
      <c r="I7" s="56"/>
      <c r="J7" s="56"/>
      <c r="K7" s="56">
        <v>242.61</v>
      </c>
      <c r="L7" s="56"/>
      <c r="M7" s="56"/>
      <c r="N7" s="56"/>
      <c r="O7" s="56"/>
      <c r="P7" s="56"/>
      <c r="Q7" s="56"/>
      <c r="R7" s="56"/>
      <c r="S7" s="56">
        <v>242.61</v>
      </c>
    </row>
    <row r="8" spans="1:19" s="1" customFormat="1" ht="27" customHeight="1">
      <c r="A8" s="54" t="s">
        <v>71</v>
      </c>
      <c r="B8" s="54" t="s">
        <v>72</v>
      </c>
      <c r="C8" s="54" t="s">
        <v>72</v>
      </c>
      <c r="D8" s="57" t="s">
        <v>73</v>
      </c>
      <c r="E8" s="56">
        <v>94.03</v>
      </c>
      <c r="F8" s="56">
        <v>94.03</v>
      </c>
      <c r="G8" s="56">
        <v>94.03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19" s="1" customFormat="1" ht="27" customHeight="1">
      <c r="A9" s="54" t="s">
        <v>74</v>
      </c>
      <c r="B9" s="54" t="s">
        <v>75</v>
      </c>
      <c r="C9" s="54" t="s">
        <v>76</v>
      </c>
      <c r="D9" s="57" t="s">
        <v>77</v>
      </c>
      <c r="E9" s="56">
        <v>30.74</v>
      </c>
      <c r="F9" s="56">
        <v>30.74</v>
      </c>
      <c r="G9" s="56">
        <v>30.74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1:19" s="1" customFormat="1" ht="27" customHeight="1">
      <c r="A10" s="54" t="s">
        <v>78</v>
      </c>
      <c r="B10" s="54" t="s">
        <v>64</v>
      </c>
      <c r="C10" s="54" t="s">
        <v>67</v>
      </c>
      <c r="D10" s="57" t="s">
        <v>81</v>
      </c>
      <c r="E10" s="56">
        <v>3100</v>
      </c>
      <c r="F10" s="56"/>
      <c r="G10" s="56"/>
      <c r="H10" s="56"/>
      <c r="I10" s="56"/>
      <c r="J10" s="56"/>
      <c r="K10" s="56">
        <v>3100</v>
      </c>
      <c r="L10" s="56"/>
      <c r="M10" s="56">
        <v>3100</v>
      </c>
      <c r="N10" s="56"/>
      <c r="O10" s="56"/>
      <c r="P10" s="56"/>
      <c r="Q10" s="56"/>
      <c r="R10" s="56"/>
      <c r="S10" s="56"/>
    </row>
    <row r="11" spans="1:19" s="1" customFormat="1" ht="27" customHeight="1">
      <c r="A11" s="54" t="s">
        <v>83</v>
      </c>
      <c r="B11" s="54" t="s">
        <v>76</v>
      </c>
      <c r="C11" s="54" t="s">
        <v>61</v>
      </c>
      <c r="D11" s="57" t="s">
        <v>84</v>
      </c>
      <c r="E11" s="56">
        <v>103.77</v>
      </c>
      <c r="F11" s="56">
        <v>103.77</v>
      </c>
      <c r="G11" s="56">
        <v>103.77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26" s="1" customFormat="1" ht="25.5" customHeight="1">
      <c r="A12" s="58"/>
      <c r="B12" s="59"/>
      <c r="C12" s="58"/>
      <c r="D12" s="58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61"/>
      <c r="V12" s="61"/>
      <c r="W12" s="62"/>
      <c r="X12" s="62"/>
      <c r="Y12" s="62"/>
      <c r="Z12" s="62"/>
    </row>
    <row r="13" spans="1:26" s="1" customFormat="1" ht="25.5" customHeight="1">
      <c r="A13" s="63"/>
      <c r="B13" s="63"/>
      <c r="C13" s="63"/>
      <c r="D13" s="63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2"/>
      <c r="X13" s="62"/>
      <c r="Y13" s="62"/>
      <c r="Z13" s="62"/>
    </row>
    <row r="14" spans="1:26" s="1" customFormat="1" ht="25.5" customHeight="1">
      <c r="A14" s="63"/>
      <c r="B14" s="63"/>
      <c r="C14" s="63"/>
      <c r="D14" s="6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  <c r="X14" s="62"/>
      <c r="Y14" s="62"/>
      <c r="Z14" s="62"/>
    </row>
    <row r="15" spans="1:26" s="1" customFormat="1" ht="25.5" customHeight="1">
      <c r="A15" s="63"/>
      <c r="B15" s="63"/>
      <c r="C15" s="63"/>
      <c r="D15" s="63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/>
      <c r="X15" s="62"/>
      <c r="Y15" s="62"/>
      <c r="Z15" s="62"/>
    </row>
    <row r="16" spans="1:26" s="1" customFormat="1" ht="25.5" customHeight="1">
      <c r="A16" s="63"/>
      <c r="B16" s="63"/>
      <c r="C16" s="63"/>
      <c r="D16" s="63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2"/>
      <c r="X16" s="62"/>
      <c r="Y16" s="62"/>
      <c r="Z16" s="62"/>
    </row>
    <row r="17" spans="1:26" s="1" customFormat="1" ht="25.5" customHeight="1">
      <c r="A17" s="63"/>
      <c r="B17" s="63"/>
      <c r="C17" s="63"/>
      <c r="D17" s="63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2"/>
      <c r="X17" s="62"/>
      <c r="Y17" s="62"/>
      <c r="Z17" s="62"/>
    </row>
    <row r="18" spans="1:26" s="1" customFormat="1" ht="25.5" customHeight="1">
      <c r="A18" s="63"/>
      <c r="B18" s="63"/>
      <c r="C18" s="63"/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2"/>
      <c r="X18" s="62"/>
      <c r="Y18" s="62"/>
      <c r="Z18" s="62"/>
    </row>
    <row r="19" spans="1:26" s="1" customFormat="1" ht="25.5" customHeight="1">
      <c r="A19" s="63"/>
      <c r="B19" s="63"/>
      <c r="C19" s="63"/>
      <c r="D19" s="63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2"/>
      <c r="X19" s="62"/>
      <c r="Y19" s="62"/>
      <c r="Z19" s="62"/>
    </row>
    <row r="20" spans="1:26" s="1" customFormat="1" ht="21" customHeight="1">
      <c r="A20" s="64"/>
      <c r="B20" s="64"/>
      <c r="C20" s="64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s="1" customFormat="1" ht="21" customHeight="1">
      <c r="A21" s="62"/>
      <c r="B21" s="62"/>
      <c r="C21" s="62"/>
      <c r="D21" s="62"/>
      <c r="E21" s="62"/>
      <c r="F21" s="64"/>
      <c r="G21" s="62"/>
      <c r="H21" s="62"/>
      <c r="I21" s="62"/>
      <c r="J21" s="62"/>
      <c r="K21" s="64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s="1" customFormat="1" ht="1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s="1" customFormat="1" ht="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s="1" customFormat="1" ht="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s="1" customFormat="1" ht="1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s="1" customFormat="1" ht="1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s="1" customFormat="1" ht="1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s="1" customFormat="1" ht="1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s="1" customFormat="1" ht="1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s="1" customFormat="1" ht="1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s="1" customFormat="1" ht="1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s="1" customFormat="1" ht="1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s="1" customFormat="1" ht="1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s="1" customFormat="1" ht="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s="1" customFormat="1" ht="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s="1" customFormat="1" ht="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s="1" customFormat="1" ht="1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s="1" customFormat="1" ht="1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s="1" customFormat="1" ht="1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s="1" customFormat="1" ht="1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s="1" customFormat="1" ht="1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s="1" customFormat="1" ht="1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s="1" customFormat="1" ht="1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s="1" customFormat="1" ht="1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s="1" customFormat="1" ht="1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s="1" customFormat="1" ht="1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s="1" customFormat="1" ht="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s="1" customFormat="1" ht="1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s="1" customFormat="1" ht="1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s="1" customFormat="1" ht="1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s="1" customFormat="1" ht="1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s="1" customFormat="1" ht="1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s="1" customFormat="1" ht="1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s="1" customFormat="1" ht="1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s="1" customFormat="1" ht="1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s="1" customFormat="1" ht="1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s="1" customFormat="1" ht="1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s="1" customFormat="1" ht="1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s="1" customFormat="1" ht="1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s="1" customFormat="1" ht="1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s="1" customFormat="1" ht="1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s="1" customFormat="1" ht="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s="1" customFormat="1" ht="1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s="1" customFormat="1" ht="1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s="1" customFormat="1" ht="1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s="1" customFormat="1" ht="1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s="1" customFormat="1" ht="1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s="1" customFormat="1" ht="1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s="1" customFormat="1" ht="1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s="1" customFormat="1" ht="1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s="1" customFormat="1" ht="1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s="1" customFormat="1" ht="1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s="1" customFormat="1" ht="1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s="1" customFormat="1" ht="1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s="1" customFormat="1" ht="1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s="1" customFormat="1" ht="1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s="1" customFormat="1" ht="1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s="1" customFormat="1" ht="1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s="1" customFormat="1" ht="1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s="1" customFormat="1" ht="1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s="1" customFormat="1" ht="1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s="1" customFormat="1" ht="1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s="1" customFormat="1" ht="1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s="1" customFormat="1" ht="1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s="1" customFormat="1" ht="1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s="1" customFormat="1" ht="1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s="1" customFormat="1" ht="1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s="1" customFormat="1" ht="1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s="1" customFormat="1" ht="1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s="1" customFormat="1" ht="1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s="1" customFormat="1" ht="1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s="1" customFormat="1" ht="1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s="1" customFormat="1" ht="1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s="1" customFormat="1" ht="1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s="1" customFormat="1" ht="1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s="1" customFormat="1" ht="1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s="1" customFormat="1" ht="1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s="1" customFormat="1" ht="1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s="1" customFormat="1" ht="1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s="1" customFormat="1" ht="1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s="1" customFormat="1" ht="1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s="1" customFormat="1" ht="1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s="1" customFormat="1" ht="1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s="1" customFormat="1" ht="1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s="1" customFormat="1" ht="1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s="1" customFormat="1" ht="1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s="1" customFormat="1" ht="1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s="1" customFormat="1" ht="1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s="1" customFormat="1" ht="1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s="1" customFormat="1" ht="1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s="1" customFormat="1" ht="1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s="1" customFormat="1" ht="1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s="1" customFormat="1" ht="1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s="1" customFormat="1" ht="1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s="1" customFormat="1" ht="1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s="1" customFormat="1" ht="1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s="1" customFormat="1" ht="1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s="1" customFormat="1" ht="1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s="1" customFormat="1" ht="1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s="1" customFormat="1" ht="1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s="1" customFormat="1" ht="1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T3:T4"/>
    <mergeCell ref="U3:U4"/>
    <mergeCell ref="V3:V4"/>
    <mergeCell ref="D3:D4"/>
    <mergeCell ref="E3:E4"/>
    <mergeCell ref="A1:S1"/>
    <mergeCell ref="A3:C3"/>
    <mergeCell ref="F3:J3"/>
    <mergeCell ref="K3:S3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2023-03-10T07:37:33Z</dcterms:created>
  <dcterms:modified xsi:type="dcterms:W3CDTF">2023-03-10T07:37:34Z</dcterms:modified>
  <cp:category/>
  <cp:version/>
  <cp:contentType/>
  <cp:contentStatus/>
</cp:coreProperties>
</file>