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450"/>
  </bookViews>
  <sheets>
    <sheet name="农村" sheetId="3" r:id="rId1"/>
  </sheets>
  <definedNames>
    <definedName name="_xlnm.Print_Area" localSheetId="0">农村!$A$1:$D$26</definedName>
  </definedNames>
  <calcPr calcId="124519"/>
</workbook>
</file>

<file path=xl/calcChain.xml><?xml version="1.0" encoding="utf-8"?>
<calcChain xmlns="http://schemas.openxmlformats.org/spreadsheetml/2006/main">
  <c r="C20" i="3"/>
  <c r="B20"/>
</calcChain>
</file>

<file path=xl/sharedStrings.xml><?xml version="1.0" encoding="utf-8"?>
<sst xmlns="http://schemas.openxmlformats.org/spreadsheetml/2006/main" count="25" uniqueCount="25">
  <si>
    <t>编制单位：民政局</t>
  </si>
  <si>
    <t xml:space="preserve">          项  目
 乡  镇</t>
  </si>
  <si>
    <t>保障对象人数
（人）</t>
  </si>
  <si>
    <t>保障金额
（元）</t>
  </si>
  <si>
    <t>备注</t>
  </si>
  <si>
    <t>嘉定镇</t>
  </si>
  <si>
    <t>大塘埠镇</t>
  </si>
  <si>
    <t>古陂镇</t>
  </si>
  <si>
    <t>大桥镇</t>
  </si>
  <si>
    <t>新田镇</t>
  </si>
  <si>
    <t>安西镇</t>
  </si>
  <si>
    <t>小江镇</t>
  </si>
  <si>
    <t>铁石口镇</t>
  </si>
  <si>
    <t>大阿镇</t>
  </si>
  <si>
    <t>油山镇</t>
  </si>
  <si>
    <t>小河镇</t>
  </si>
  <si>
    <t>西牛镇</t>
  </si>
  <si>
    <t>正平镇</t>
  </si>
  <si>
    <t>虎山乡</t>
  </si>
  <si>
    <t>崇仙乡</t>
  </si>
  <si>
    <t>万隆乡</t>
  </si>
  <si>
    <t>合计</t>
  </si>
  <si>
    <t xml:space="preserve">编制人：         审核人：          复核人：          审批人：         审核单位：       </t>
  </si>
  <si>
    <t xml:space="preserve">   备注：此表一式四份，县民政局两份，县财政局两份</t>
  </si>
  <si>
    <t>信丰县2021年11月份农村居民最低生活保障资金拨付汇总表</t>
    <phoneticPr fontId="7" type="noConversion"/>
  </si>
</sst>
</file>

<file path=xl/styles.xml><?xml version="1.0" encoding="utf-8"?>
<styleSheet xmlns="http://schemas.openxmlformats.org/spreadsheetml/2006/main">
  <numFmts count="1">
    <numFmt numFmtId="177" formatCode="0_ "/>
  </numFmts>
  <fonts count="8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Q26"/>
  <sheetViews>
    <sheetView tabSelected="1" workbookViewId="0">
      <selection activeCell="D5" sqref="D5"/>
    </sheetView>
  </sheetViews>
  <sheetFormatPr defaultColWidth="9" defaultRowHeight="13.5"/>
  <cols>
    <col min="1" max="1" width="20" style="12" customWidth="1"/>
    <col min="2" max="3" width="23.5" style="12" customWidth="1"/>
    <col min="4" max="4" width="25.625" style="12" customWidth="1"/>
  </cols>
  <sheetData>
    <row r="1" spans="1:4" s="8" customFormat="1" ht="27" customHeight="1">
      <c r="A1" s="17" t="s">
        <v>24</v>
      </c>
      <c r="B1" s="17"/>
      <c r="C1" s="17"/>
      <c r="D1" s="17"/>
    </row>
    <row r="2" spans="1:4" s="9" customFormat="1" ht="27" customHeight="1">
      <c r="A2" s="13" t="s">
        <v>0</v>
      </c>
      <c r="B2" s="13"/>
      <c r="C2" s="13"/>
      <c r="D2" s="13"/>
    </row>
    <row r="3" spans="1:4" s="9" customFormat="1" ht="45.95" customHeight="1">
      <c r="A3" s="14" t="s">
        <v>1</v>
      </c>
      <c r="B3" s="15" t="s">
        <v>2</v>
      </c>
      <c r="C3" s="15" t="s">
        <v>3</v>
      </c>
      <c r="D3" s="5" t="s">
        <v>4</v>
      </c>
    </row>
    <row r="4" spans="1:4" s="9" customFormat="1" ht="33" customHeight="1">
      <c r="A4" s="5" t="s">
        <v>5</v>
      </c>
      <c r="B4" s="6">
        <v>2518</v>
      </c>
      <c r="C4" s="6">
        <v>974965</v>
      </c>
      <c r="D4" s="6"/>
    </row>
    <row r="5" spans="1:4" s="9" customFormat="1" ht="33" customHeight="1">
      <c r="A5" s="5" t="s">
        <v>6</v>
      </c>
      <c r="B5" s="6">
        <v>3218</v>
      </c>
      <c r="C5" s="6">
        <v>1164710</v>
      </c>
      <c r="D5" s="6"/>
    </row>
    <row r="6" spans="1:4" s="9" customFormat="1" ht="33" customHeight="1">
      <c r="A6" s="5" t="s">
        <v>7</v>
      </c>
      <c r="B6" s="6">
        <v>1360</v>
      </c>
      <c r="C6" s="6">
        <v>512315</v>
      </c>
      <c r="D6" s="6"/>
    </row>
    <row r="7" spans="1:4" s="9" customFormat="1" ht="33" customHeight="1">
      <c r="A7" s="5" t="s">
        <v>8</v>
      </c>
      <c r="B7" s="6">
        <v>713</v>
      </c>
      <c r="C7" s="6">
        <v>252950</v>
      </c>
      <c r="D7" s="6"/>
    </row>
    <row r="8" spans="1:4" s="9" customFormat="1" ht="33" customHeight="1">
      <c r="A8" s="5" t="s">
        <v>9</v>
      </c>
      <c r="B8" s="6">
        <v>1041</v>
      </c>
      <c r="C8" s="6">
        <v>368873</v>
      </c>
      <c r="D8" s="6"/>
    </row>
    <row r="9" spans="1:4" s="9" customFormat="1" ht="33" customHeight="1">
      <c r="A9" s="5" t="s">
        <v>10</v>
      </c>
      <c r="B9" s="6">
        <v>2130</v>
      </c>
      <c r="C9" s="6">
        <v>748365</v>
      </c>
      <c r="D9" s="6"/>
    </row>
    <row r="10" spans="1:4" s="10" customFormat="1" ht="33" customHeight="1">
      <c r="A10" s="7" t="s">
        <v>11</v>
      </c>
      <c r="B10" s="6">
        <v>1275</v>
      </c>
      <c r="C10" s="6">
        <v>452435</v>
      </c>
      <c r="D10" s="6"/>
    </row>
    <row r="11" spans="1:4" s="9" customFormat="1" ht="33" customHeight="1">
      <c r="A11" s="5" t="s">
        <v>12</v>
      </c>
      <c r="B11" s="6">
        <v>1317</v>
      </c>
      <c r="C11" s="13">
        <v>469805</v>
      </c>
      <c r="D11" s="6"/>
    </row>
    <row r="12" spans="1:4" s="9" customFormat="1" ht="33" customHeight="1">
      <c r="A12" s="5" t="s">
        <v>13</v>
      </c>
      <c r="B12" s="6">
        <v>1734</v>
      </c>
      <c r="C12" s="6">
        <v>654145</v>
      </c>
      <c r="D12" s="6"/>
    </row>
    <row r="13" spans="1:4" s="9" customFormat="1" ht="33" customHeight="1">
      <c r="A13" s="5" t="s">
        <v>14</v>
      </c>
      <c r="B13" s="6">
        <v>821</v>
      </c>
      <c r="C13" s="6">
        <v>294595</v>
      </c>
      <c r="D13" s="6"/>
    </row>
    <row r="14" spans="1:4" s="9" customFormat="1" ht="33" customHeight="1">
      <c r="A14" s="5" t="s">
        <v>15</v>
      </c>
      <c r="B14" s="6">
        <v>1682</v>
      </c>
      <c r="C14" s="6">
        <v>597450</v>
      </c>
      <c r="D14" s="6"/>
    </row>
    <row r="15" spans="1:4" s="9" customFormat="1" ht="33" customHeight="1">
      <c r="A15" s="5" t="s">
        <v>16</v>
      </c>
      <c r="B15" s="6">
        <v>2019</v>
      </c>
      <c r="C15" s="6">
        <v>718820</v>
      </c>
      <c r="D15" s="6"/>
    </row>
    <row r="16" spans="1:4" s="9" customFormat="1" ht="33" customHeight="1">
      <c r="A16" s="5" t="s">
        <v>17</v>
      </c>
      <c r="B16" s="6">
        <v>2096</v>
      </c>
      <c r="C16" s="6">
        <v>747670</v>
      </c>
      <c r="D16" s="6"/>
    </row>
    <row r="17" spans="1:16371" s="9" customFormat="1" ht="33" customHeight="1">
      <c r="A17" s="5" t="s">
        <v>18</v>
      </c>
      <c r="B17" s="6">
        <v>803</v>
      </c>
      <c r="C17" s="6">
        <v>285875</v>
      </c>
      <c r="D17" s="6"/>
    </row>
    <row r="18" spans="1:16371" s="9" customFormat="1" ht="33" customHeight="1">
      <c r="A18" s="5" t="s">
        <v>19</v>
      </c>
      <c r="B18" s="6">
        <v>1143</v>
      </c>
      <c r="C18" s="6">
        <v>419070</v>
      </c>
      <c r="D18" s="6"/>
    </row>
    <row r="19" spans="1:16371" s="9" customFormat="1" ht="33" customHeight="1">
      <c r="A19" s="5" t="s">
        <v>20</v>
      </c>
      <c r="B19" s="6">
        <v>805</v>
      </c>
      <c r="C19" s="6">
        <v>280735</v>
      </c>
      <c r="D19" s="6"/>
    </row>
    <row r="20" spans="1:16371" s="11" customFormat="1" ht="33" customHeight="1">
      <c r="A20" s="16" t="s">
        <v>21</v>
      </c>
      <c r="B20" s="16">
        <f>SUM(B4:B19)</f>
        <v>24675</v>
      </c>
      <c r="C20" s="16">
        <f>SUM(C4:C19)</f>
        <v>8942778</v>
      </c>
      <c r="D20" s="6"/>
    </row>
    <row r="21" spans="1:16371" s="1" customFormat="1" ht="20.100000000000001" customHeight="1">
      <c r="A21" s="4"/>
      <c r="B21" s="4"/>
      <c r="C21" s="4"/>
      <c r="D21" s="4"/>
    </row>
    <row r="22" spans="1:16371" s="1" customFormat="1" ht="20.100000000000001" customHeight="1">
      <c r="A22" s="4"/>
      <c r="B22" s="4"/>
      <c r="C22" s="4"/>
      <c r="D22" s="4"/>
    </row>
    <row r="23" spans="1:16371" s="1" customFormat="1" ht="20.100000000000001" hidden="1" customHeight="1">
      <c r="A23" s="1" t="s">
        <v>22</v>
      </c>
    </row>
    <row r="24" spans="1:16371" s="2" customFormat="1" ht="20.100000000000001" hidden="1" customHeight="1">
      <c r="A24" s="3"/>
      <c r="B24" s="3"/>
      <c r="C24" s="3"/>
      <c r="D24" s="3"/>
    </row>
    <row r="25" spans="1:16371" s="2" customFormat="1" ht="20.100000000000001" hidden="1" customHeight="1">
      <c r="A25" s="3"/>
      <c r="B25" s="3"/>
      <c r="C25" s="3"/>
      <c r="D25" s="3"/>
    </row>
    <row r="26" spans="1:16371" hidden="1">
      <c r="A26" s="2" t="s">
        <v>23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  <c r="XEL26" s="2"/>
      <c r="XEM26" s="2"/>
      <c r="XEN26" s="2"/>
      <c r="XEO26" s="2"/>
      <c r="XEP26" s="2"/>
      <c r="XEQ26" s="2"/>
    </row>
  </sheetData>
  <mergeCells count="1">
    <mergeCell ref="A1:D1"/>
  </mergeCells>
  <phoneticPr fontId="7" type="noConversion"/>
  <printOptions horizontalCentered="1"/>
  <pageMargins left="0.89652777777777803" right="0.50277777777777799" top="0.74791666666666701" bottom="0.55000000000000004" header="0.297916666666667" footer="0.297916666666667"/>
  <pageSetup paperSize="9" scale="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农村</vt:lpstr>
      <vt:lpstr>农村!Print_Area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2017-04-28T01:51:00Z</dcterms:created>
  <dcterms:modified xsi:type="dcterms:W3CDTF">2021-11-23T07:45:05Z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DA7FE2AF93074D628329019A041B285D</vt:lpwstr>
  </property>
</Properties>
</file>